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0" yWindow="130" windowWidth="18180" windowHeight="7830" activeTab="1"/>
  </bookViews>
  <sheets>
    <sheet name="Foglio4" sheetId="4" r:id="rId1"/>
    <sheet name="Foglio1" sheetId="1" r:id="rId2"/>
    <sheet name="Foglio2" sheetId="2" r:id="rId3"/>
    <sheet name="Foglio3" sheetId="3" r:id="rId4"/>
  </sheets>
  <calcPr calcId="14562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</calcChain>
</file>

<file path=xl/sharedStrings.xml><?xml version="1.0" encoding="utf-8"?>
<sst xmlns="http://schemas.openxmlformats.org/spreadsheetml/2006/main" count="587" uniqueCount="439">
  <si>
    <t>N.</t>
  </si>
  <si>
    <t>N. REA</t>
  </si>
  <si>
    <t>C. FISCALE</t>
  </si>
  <si>
    <t>DENOMINAZIONE</t>
  </si>
  <si>
    <t>PEC IRREGOLARE</t>
  </si>
  <si>
    <t>Incongruenza Rilevata</t>
  </si>
  <si>
    <t>PEC REVOCATA</t>
  </si>
  <si>
    <t>NON ESISTENTE</t>
  </si>
  <si>
    <t xml:space="preserve">                      </t>
  </si>
  <si>
    <t>MRRMRC68B25I452A</t>
  </si>
  <si>
    <t>MARRAS MARCO</t>
  </si>
  <si>
    <t>MARCOMARRAS1@LEGALMAIL.IT</t>
  </si>
  <si>
    <t>MRRNGL56H14A192M</t>
  </si>
  <si>
    <t>MURRU ANGELO</t>
  </si>
  <si>
    <t>MURRU.ANGELO@LEGALMAIL.IT</t>
  </si>
  <si>
    <t>MRSMTN71T21I452R</t>
  </si>
  <si>
    <t>EDIL SERVICE DI MURESU MARIO TONIO</t>
  </si>
  <si>
    <t>EDILSERVICE71@PEC.IT</t>
  </si>
  <si>
    <t>MRTMFL48A21G015W</t>
  </si>
  <si>
    <t>ARREDANDO DI MARTINI MARIO</t>
  </si>
  <si>
    <t>MARTINIM@PEC.IT</t>
  </si>
  <si>
    <t>MRTSST74R04Z103M</t>
  </si>
  <si>
    <t>LADYNANA DI MARTINAGE SEBASTIEN LOUIS G</t>
  </si>
  <si>
    <t>LADYNANA@PEC.CGN.IT</t>
  </si>
  <si>
    <t>MRUNNA67B43A192B</t>
  </si>
  <si>
    <t>MURA ANNA</t>
  </si>
  <si>
    <t>ANNAMURA@LEGALMAIL.IT</t>
  </si>
  <si>
    <t>MRUNNL59S12G962R</t>
  </si>
  <si>
    <t>MURA ANTONELLO</t>
  </si>
  <si>
    <t>LELLOMURA@PEC.IT</t>
  </si>
  <si>
    <t>MRUPMR66L50G015X</t>
  </si>
  <si>
    <t>MURA PIERA MARIA GRAZIA</t>
  </si>
  <si>
    <t>MARIAGRAZIAMURA@PEC.IT</t>
  </si>
  <si>
    <t>MRURND65B20I452L</t>
  </si>
  <si>
    <t>IMPRESA EDILE ARTIGIANA DI MURA RAIMONDO</t>
  </si>
  <si>
    <t>MURARA@PEC.IT</t>
  </si>
  <si>
    <t>MSAGNN86T07I452D</t>
  </si>
  <si>
    <t>L'OASI ALIMENTARE DI MASIA GIOVANNI</t>
  </si>
  <si>
    <t>LEO0711@PEC.IT</t>
  </si>
  <si>
    <t>MSALMC73C16A192T</t>
  </si>
  <si>
    <t>STAZIONE DI SERVIZIO DI MASIA LUIGI M.</t>
  </si>
  <si>
    <t>ESSOMASIA@PEC.IT</t>
  </si>
  <si>
    <t>MSTFPP60S15G740M</t>
  </si>
  <si>
    <t>STYLEMME DI MASTINO FILIPPO GIOVANNI</t>
  </si>
  <si>
    <t>MASTINO.F@PEC.IT</t>
  </si>
  <si>
    <t>MSTGNN64T07G178P</t>
  </si>
  <si>
    <t>MASTINO GIOVANNI MARIO</t>
  </si>
  <si>
    <t>MASTINO.GMARIO@PEC.IT</t>
  </si>
  <si>
    <t>MZZNDR57B21L093X</t>
  </si>
  <si>
    <t>MUZZU ANDREA</t>
  </si>
  <si>
    <t>MUZZUANDREA@PEC.IT</t>
  </si>
  <si>
    <t>NDDGMN63C69A192B</t>
  </si>
  <si>
    <t>LLOC D'OR DI NIEDDU GEMMA ANTONIETTA</t>
  </si>
  <si>
    <t>NIEDDUGEMMA@LEGALMAIL.IT</t>
  </si>
  <si>
    <t>NDDGPP40T65A192G</t>
  </si>
  <si>
    <t>RISTORANTE DIECIMETRI DI NIEDDU GIUSEPPINA</t>
  </si>
  <si>
    <t>NIEDDU.GIUSEPPINA@PEC.BUFFETTI.IT</t>
  </si>
  <si>
    <t>NDRMRA63H08E425D</t>
  </si>
  <si>
    <t>ANDREOTTI MARIO</t>
  </si>
  <si>
    <t>ANDREOTTIMARIO@PEC.IT</t>
  </si>
  <si>
    <t>NGLCRS70D08Z112C</t>
  </si>
  <si>
    <t>Y.E.P. DI CHRISTIAN RAIMUND ENGLISCH</t>
  </si>
  <si>
    <t>YEP@PEC.IT</t>
  </si>
  <si>
    <t>NGRLSS79C02I452I</t>
  </si>
  <si>
    <t>IL TUO CAFE' DI ALESSIO ANGIARGIA</t>
  </si>
  <si>
    <t>ILTUOCAFE@PEC.IT</t>
  </si>
  <si>
    <t>NLAGNC89M64I452S</t>
  </si>
  <si>
    <t>IMPRESA DI PULIZIE L'AURORA DI NALI GAVINUCCIA</t>
  </si>
  <si>
    <t>GAVINUCCIANALI@PEC.IT</t>
  </si>
  <si>
    <t>NNLGPP79A25A783F</t>
  </si>
  <si>
    <t>ANNALORO GIUSEPPE</t>
  </si>
  <si>
    <t>GIUSEPPEANNALORO@PEC.IT</t>
  </si>
  <si>
    <t>NNNMRT70L60I452R</t>
  </si>
  <si>
    <t>MGA PNEUMATICI DI MARIA RITA NONNIS</t>
  </si>
  <si>
    <t>MGAPNEUMATICI@PEC.IT</t>
  </si>
  <si>
    <t>NPLDFL79A29F205J</t>
  </si>
  <si>
    <t>DIGI.EDIL DI NAPOLETANO DIEGO FELICE</t>
  </si>
  <si>
    <t>DIEGO.NAPOLETANO79@PEC.IT</t>
  </si>
  <si>
    <t>NREDNL65T26I452C</t>
  </si>
  <si>
    <t>IPERLUCE DI NERI DANIELE</t>
  </si>
  <si>
    <t>IPERLUCE@PEC.IT</t>
  </si>
  <si>
    <t>NTLMGR83E69I452Q</t>
  </si>
  <si>
    <t>NATALI MARIA GRAZIA</t>
  </si>
  <si>
    <t>NATALIMG83@PEC.IT</t>
  </si>
  <si>
    <t>PAUMRA79M18B745I</t>
  </si>
  <si>
    <t>PAU MAURO</t>
  </si>
  <si>
    <t>PAUMAURO@LEGALMAIL.IT</t>
  </si>
  <si>
    <t>PCAGRT79A21Z100Q</t>
  </si>
  <si>
    <t>ALGHERO CAR SERVICE DI PACO OGERT</t>
  </si>
  <si>
    <t>OGERTPACO@PEC.IT</t>
  </si>
  <si>
    <t>PCCFDN66H07I452N</t>
  </si>
  <si>
    <t>CARPE DIEM  DI ROMEO FERDINANDO PICCONI</t>
  </si>
  <si>
    <t>NANDOPICCONI@PEC.IT</t>
  </si>
  <si>
    <t>PDDMCL78S47I452W</t>
  </si>
  <si>
    <t>FRUTTA E VERDURA DA MARCELLA PODDIGHE</t>
  </si>
  <si>
    <t>MARCELLAPODDIGHE@PEC.IT</t>
  </si>
  <si>
    <t>PGGNTN84C12I452V</t>
  </si>
  <si>
    <t>IMPRESA EDILE ANTONIO PUGGIONI</t>
  </si>
  <si>
    <t>IMPRESAPUGGIONI.ANTONIO@LEGALMAIL.IT</t>
  </si>
  <si>
    <t>PGIGNN73R10I452U</t>
  </si>
  <si>
    <t>PIGA GIOVANNI AGOSTINO</t>
  </si>
  <si>
    <t>PIGAGIOVANNIAGOSTINO@PEC.IT</t>
  </si>
  <si>
    <t>PGIGNP61L30A789J</t>
  </si>
  <si>
    <t>PIGA GIANNI PAOLO</t>
  </si>
  <si>
    <t>GIANNIPAOLOPIGA@PEC.IT</t>
  </si>
  <si>
    <t>PGIPMR71D13L093J</t>
  </si>
  <si>
    <t>PIGA PIER MARIO</t>
  </si>
  <si>
    <t>PIGA.PM@PEC.IT</t>
  </si>
  <si>
    <t>PLARCN93T23G015O</t>
  </si>
  <si>
    <t>PAOLI ROCCO ANDREA</t>
  </si>
  <si>
    <t>ROCCOPAOLI@LEGALMAIL.IT</t>
  </si>
  <si>
    <t>PLICNZ73M51I452U</t>
  </si>
  <si>
    <t>PILO CINZIA</t>
  </si>
  <si>
    <t>PILOCINZIA@LEGALMAIL.IT</t>
  </si>
  <si>
    <t>PLISML00H05I452I</t>
  </si>
  <si>
    <t>PANE D'ORO DI PILO SAMUELE</t>
  </si>
  <si>
    <t>PILOSAMUELE@PEC.IT</t>
  </si>
  <si>
    <t>PLNNTN78D12I452J</t>
  </si>
  <si>
    <t>ACCONCIATURE MASCHILI DI ANTONELLO PULINA</t>
  </si>
  <si>
    <t>ANTONIOPULINA@PEC.IT</t>
  </si>
  <si>
    <t>PLTCRN44R45G015G</t>
  </si>
  <si>
    <t>PALITTA CATERINA</t>
  </si>
  <si>
    <t>MURATA@ARUBAPEC.IT</t>
  </si>
  <si>
    <t>PNNFNC51E28F667U</t>
  </si>
  <si>
    <t>MANUTENZIONI DI PINNA FRANCESCO</t>
  </si>
  <si>
    <t>PINNAFRA@PEC.IT</t>
  </si>
  <si>
    <t>PNNGNN59P70I452F</t>
  </si>
  <si>
    <t>PINNA GIOVANNA MARIA</t>
  </si>
  <si>
    <t>GIOVANNAMARIAPINNA@PEC.IT</t>
  </si>
  <si>
    <t>PNRMGR71A50I452Q</t>
  </si>
  <si>
    <t>PANARI MARIA GRAZIA TINA</t>
  </si>
  <si>
    <t>GRAZIA.PANARI@PEC.IT</t>
  </si>
  <si>
    <t>PNTGVN26R28A978Q</t>
  </si>
  <si>
    <t>AZIENDA AGRICOLA PINTUS GAVINO</t>
  </si>
  <si>
    <t>PINTUS.GAVINO@LEGALMAIL.IT</t>
  </si>
  <si>
    <t>PNZGNG94L50A192Q</t>
  </si>
  <si>
    <t>PANZALI GIULIA ANGELA</t>
  </si>
  <si>
    <t>GIULIAPAN@LEGALMAIL.IT</t>
  </si>
  <si>
    <t>PNZMRC98A23I452X</t>
  </si>
  <si>
    <t>CENTRAL BAR DI MARCO PANZALIS</t>
  </si>
  <si>
    <t>CENTRALBAR36@PEC.IT</t>
  </si>
  <si>
    <t>PPOLSN80C69I452N</t>
  </si>
  <si>
    <t>FARMACIA DELLA DOTT.SSA OPPO ALESSANDRA</t>
  </si>
  <si>
    <t>FARMACIAOPPO@CGN.LEGALMAIL.IT</t>
  </si>
  <si>
    <t>PRCFNC59R18I452Z</t>
  </si>
  <si>
    <t>FRANCO PORCU</t>
  </si>
  <si>
    <t>FRANCOPORCU@PECIMPRESE.IT</t>
  </si>
  <si>
    <t>PRCNTN52P12I452M</t>
  </si>
  <si>
    <t>LAVORAZIONI ARTISTICHE FERRO E ALLUMINIO DI PORCU ANTONIO</t>
  </si>
  <si>
    <t>PORCUANTONIORIPARAZIONI@LEGALMAIL.IT</t>
  </si>
  <si>
    <t>PRDGFR74P16F979B</t>
  </si>
  <si>
    <t>PIREDDU GIANFRANCO</t>
  </si>
  <si>
    <t>PIREDDUGIANFRANCO@PEC.IT</t>
  </si>
  <si>
    <t>PRNLRD49S26A069H</t>
  </si>
  <si>
    <t>PRUNEDDU LEONARDO</t>
  </si>
  <si>
    <t>PRUNEDDU.LEONARDO@PEC.IT</t>
  </si>
  <si>
    <t>PRSFNC56A04A453F</t>
  </si>
  <si>
    <t>PIRAS FRANCESCO</t>
  </si>
  <si>
    <t>DITTAPIRAS.F@ARUBAPEC.IT</t>
  </si>
  <si>
    <t>PRSGNN59R14I452I</t>
  </si>
  <si>
    <t>PIRAS GIOVANNI</t>
  </si>
  <si>
    <t>PIRAS.GIOVANNI@PEC.BUFFETTI.IT</t>
  </si>
  <si>
    <t>PRSVNT85A54I452C</t>
  </si>
  <si>
    <t>SUPEREROI E PRINCIPESSE DI VALENTINA PIRAS</t>
  </si>
  <si>
    <t>VALENPIRAS@LEGALMAIL.IT</t>
  </si>
  <si>
    <t>PSCMNO72L47I452N</t>
  </si>
  <si>
    <t>SHARDANA DI MONIA PISCHEDDA</t>
  </si>
  <si>
    <t>SHARDANA2.0@PEC.IT</t>
  </si>
  <si>
    <t>PSCNDR62S23B354T</t>
  </si>
  <si>
    <t>ADB DI PASCALIS ANDREA</t>
  </si>
  <si>
    <t>ANDREAPASCALIS@LEGALMAIL.IT</t>
  </si>
  <si>
    <t>PSCRFL73R63L093G</t>
  </si>
  <si>
    <t>PISCHEDDA RAFFAELA</t>
  </si>
  <si>
    <t>RAFFAELA.PISCHEDDA@LEGALMAIL.IT</t>
  </si>
  <si>
    <t>PSDPGN68L27A069P</t>
  </si>
  <si>
    <t>PISEDDU PIER GIANNI</t>
  </si>
  <si>
    <t>piseddupiergianni@pec.it</t>
  </si>
  <si>
    <t>PSEMRC75P14G450E</t>
  </si>
  <si>
    <t>PES MARCO</t>
  </si>
  <si>
    <t>MARCO.PES75@PEC.IT</t>
  </si>
  <si>
    <t>PSSGNN56A30A717B</t>
  </si>
  <si>
    <t>IL PIACERE DEL MARE DI GIOVANNI PASSARELLA</t>
  </si>
  <si>
    <t>GIANNI.PASSARELLA@PEC.IT</t>
  </si>
  <si>
    <t>PTRGTN62T23H501T</t>
  </si>
  <si>
    <t>CASAL PATERNO' DI GAETANO PATERNO' RADDUSA</t>
  </si>
  <si>
    <t>GAETANOPATERNORADDUSA@PEC.IT</t>
  </si>
  <si>
    <t>PTTPTR52S15B378B</t>
  </si>
  <si>
    <t>LAVORI EDILI DI PITTORRU PIETRO</t>
  </si>
  <si>
    <t>PIETROPITTORRU1952@PEC.IT</t>
  </si>
  <si>
    <t>RCSMSM72B11I452B</t>
  </si>
  <si>
    <t>AUTOMAZIONI IMPIANTI MANUTENZI DI ARCA SEDDA MASSIMILIANO</t>
  </si>
  <si>
    <t>MASSIMILIANOARCASEDDA@LEGALMAIL.IT</t>
  </si>
  <si>
    <t>RDSTMS71C31I452B</t>
  </si>
  <si>
    <t>RUDAS TOMASO</t>
  </si>
  <si>
    <t>RUDASTOMASO@PEC.IT</t>
  </si>
  <si>
    <t>RGNNTN68B03G015V</t>
  </si>
  <si>
    <t>RAGNEDDA ANTONIO</t>
  </si>
  <si>
    <t>RAGNEDDA.ANTONIO@PEC.IT</t>
  </si>
  <si>
    <t>RMASRA70E48G273R</t>
  </si>
  <si>
    <t>ARAMU SARA</t>
  </si>
  <si>
    <t>SARAARAMU@LEGALMAIL.IT</t>
  </si>
  <si>
    <t>RMNVVN77H68I452V</t>
  </si>
  <si>
    <t>LA CASA DI GAIA DI VIVIANA ROMANO</t>
  </si>
  <si>
    <t>LACASADIGAIA@LEGALMAIL.IT</t>
  </si>
  <si>
    <t>RNCFBA79H04I462H</t>
  </si>
  <si>
    <t>PROGETTO NATURA - FABIO RONCHETTI</t>
  </si>
  <si>
    <t>PROGETTONATURASARDEGNA@PEC.IT</t>
  </si>
  <si>
    <t>RNOMGS81T22I452P</t>
  </si>
  <si>
    <t>ORANI MAURO GIUSEPPE</t>
  </si>
  <si>
    <t>MAUROORANI@LEGALMAIL.IT</t>
  </si>
  <si>
    <t>RRAMCS89H20I452G</t>
  </si>
  <si>
    <t>BIRRIFICIO SORRES DI MARCO ARRU</t>
  </si>
  <si>
    <t>ARRU.MARCO@PEC.IT</t>
  </si>
  <si>
    <t>RSSLRD73E05L088L</t>
  </si>
  <si>
    <t>FERRO MET DI RUSSU LEONARDO</t>
  </si>
  <si>
    <t>LEONARDO.RUSSU@LEGALMAIL.IT</t>
  </si>
  <si>
    <t>RSSMGR69B59I452D</t>
  </si>
  <si>
    <t>IL BELLO DELLE COCCOLE...BENESSERE E BELLEZZA DI RUSSU MARIA GRAZIA</t>
  </si>
  <si>
    <t>ILBELLODELLECOCCOLE@LEGALMAIL.IT</t>
  </si>
  <si>
    <t>RSSTNN52T31A462M</t>
  </si>
  <si>
    <t>ROSSI TONINO</t>
  </si>
  <si>
    <t>ROSSITONINOMOBILI@PEC.IT</t>
  </si>
  <si>
    <t>RTUGMR68B29G203S</t>
  </si>
  <si>
    <t>RUTA GIANMARIO</t>
  </si>
  <si>
    <t>RUTAGM@LEGALMAIL.IT</t>
  </si>
  <si>
    <t>RTUGRL69R16G203E</t>
  </si>
  <si>
    <t>RUTA GABRIELE</t>
  </si>
  <si>
    <t>GABRIELE.RUTA@PEC.IT</t>
  </si>
  <si>
    <t>RUIFPP95T13I452P</t>
  </si>
  <si>
    <t>RUIU FILIPPO</t>
  </si>
  <si>
    <t>RUIUFILIPPO@PEC.IT</t>
  </si>
  <si>
    <t>RZTSTN84S06G203E</t>
  </si>
  <si>
    <t>RUZITTU SANTINO</t>
  </si>
  <si>
    <t>AUTOTRASPORTIRUZITTU@PEC.IT</t>
  </si>
  <si>
    <t>SBAGNN79S17I452G</t>
  </si>
  <si>
    <t>SABA GIOVANNI</t>
  </si>
  <si>
    <t>GIOVANNISABA@PEC.IT</t>
  </si>
  <si>
    <t>SCGRNN80M11Z603I</t>
  </si>
  <si>
    <t>SCOGNAMILLO RAMON NICOLA</t>
  </si>
  <si>
    <t>RAMONSCOGNAMILLO@PEC.IT</t>
  </si>
  <si>
    <t>SCHDLM70M22I452P</t>
  </si>
  <si>
    <t>INFORMATICA AMICA DI SECHI ADELMO</t>
  </si>
  <si>
    <t>INFORMATICA.AMICA@PEC.IT</t>
  </si>
  <si>
    <t>SCHRRT70M04G203H</t>
  </si>
  <si>
    <t>SECHI ROBERTO</t>
  </si>
  <si>
    <t>ROBERTO.SECHI@PEC.IT</t>
  </si>
  <si>
    <t>SCMLNE73M47L093Y</t>
  </si>
  <si>
    <t>SCAMPUDDU ELENIA</t>
  </si>
  <si>
    <t>SCAMPUDDU.ELENIA@LEGALMAIL.IT</t>
  </si>
  <si>
    <t>SLNCRN77E56A192D</t>
  </si>
  <si>
    <t>SOLINAS CATERINA</t>
  </si>
  <si>
    <t>SOLINASCATERINA@LEGALMAIL.IT</t>
  </si>
  <si>
    <t>SLNGPP73T16B246M</t>
  </si>
  <si>
    <t>LA FALEGNAMERIA INFISSI E ARREDI DI SOLINAS GIUSEPPE ANTONIO</t>
  </si>
  <si>
    <t>SOLINASGIUSEPPEANTONELLO@PEC.IT</t>
  </si>
  <si>
    <t>SLNPRG48A14G962I</t>
  </si>
  <si>
    <t>SOLINAS PIETRO GAVINO</t>
  </si>
  <si>
    <t>GAVINOSOLINAS@PEC.IT</t>
  </si>
  <si>
    <t>SLVCMN89C41Z129V</t>
  </si>
  <si>
    <t>CRISTIANA DANCING BAR DI SLAVU COSMINA CARMEN</t>
  </si>
  <si>
    <t>CRISTIANADANCINGBAR@PEC.IT</t>
  </si>
  <si>
    <t>SLVGNN88H03A192H</t>
  </si>
  <si>
    <t>SALVATORE GIOVANNI</t>
  </si>
  <si>
    <t>SALVATORE.GIOVANNI@PEC.BUFFETTI.IT</t>
  </si>
  <si>
    <t>SMRNTL76A58Z154B</t>
  </si>
  <si>
    <t>SCAVI E DEMOLIZIONI DI SAMORODOVA NATALIA</t>
  </si>
  <si>
    <t>SAMORODOVA@PEC.IT</t>
  </si>
  <si>
    <t>SNIFNC67S25F667H</t>
  </si>
  <si>
    <t>ISONI FRANCESCO</t>
  </si>
  <si>
    <t>FRANCESCOISONI@PEC.IT</t>
  </si>
  <si>
    <t>SNNFBA87H01A192D</t>
  </si>
  <si>
    <t>SANNA FABIO</t>
  </si>
  <si>
    <t>FABIOSANNA1987@PEC.IT</t>
  </si>
  <si>
    <t>SNNGPL51S16F667U</t>
  </si>
  <si>
    <t>SANNA GIAN PAOLO</t>
  </si>
  <si>
    <t>sannagianapaolo@pec.it</t>
  </si>
  <si>
    <t>SNNGTN68D51L093L</t>
  </si>
  <si>
    <t>SANNA AGOSTINA ANNA</t>
  </si>
  <si>
    <t>AGOSTINASANNA@PEC.IT</t>
  </si>
  <si>
    <t>SPNPLA89H07I452Z</t>
  </si>
  <si>
    <t>LUCKY SEVEN DI SPANU PAOLO</t>
  </si>
  <si>
    <t>LUCKYSEVEN@LEGALMAIL.IT</t>
  </si>
  <si>
    <t>SPNRND66M24G015C</t>
  </si>
  <si>
    <t>SPANO RAIMONDO</t>
  </si>
  <si>
    <t>RAIMONDOSPANO@PEC.IT</t>
  </si>
  <si>
    <t>SPNVCN72R02I452P</t>
  </si>
  <si>
    <t>SPANU VINCENZO</t>
  </si>
  <si>
    <t>SPANUVINCENZO@PEC.IT</t>
  </si>
  <si>
    <t>SRDNNL80R20I452H</t>
  </si>
  <si>
    <t>ANTONELLO SARDARA</t>
  </si>
  <si>
    <t>ANTONELLO.SARDARA@PEC.IT</t>
  </si>
  <si>
    <t>SROPTR81D12I452Q</t>
  </si>
  <si>
    <t>SORO PIETRO</t>
  </si>
  <si>
    <t>PIETRO.SORO@LEGALMAIL.IT</t>
  </si>
  <si>
    <t>SRRTVM52B13G015S</t>
  </si>
  <si>
    <t>SERRA OTTAVIO MARIO</t>
  </si>
  <si>
    <t>OTTAVIO.SERRA@SICUREZZAPOSTALE.IT</t>
  </si>
  <si>
    <t>STCGLL85L08I452B</t>
  </si>
  <si>
    <t>STACCA GUGLIELMO</t>
  </si>
  <si>
    <t>STACCAGUGLIELMO@PEC.IT</t>
  </si>
  <si>
    <t>STGGLC74L27I452Z</t>
  </si>
  <si>
    <t>SOTGIU GIAN LUCA</t>
  </si>
  <si>
    <t>GIANLUCASOTGIU@PEC.IT</t>
  </si>
  <si>
    <t>STGNGL63S21D100R</t>
  </si>
  <si>
    <t>SOTGIU ANGELO</t>
  </si>
  <si>
    <t>ANGELOSOTGIU@PEC.IT</t>
  </si>
  <si>
    <t>STPRRT71L71I452E</t>
  </si>
  <si>
    <t>STOPPONI ROBERTA</t>
  </si>
  <si>
    <t>ROBERTA.STOPPONI@LEGALMAIL.IT</t>
  </si>
  <si>
    <t>STRRFL44C57F839M</t>
  </si>
  <si>
    <t>IL POLLO D'ORO DI ASTARITA RAFFAELA</t>
  </si>
  <si>
    <t>ILPOLLODORODIASTARITA@PEC.IT</t>
  </si>
  <si>
    <t>STTGLC77D22A192F</t>
  </si>
  <si>
    <t>SUPERFRESCO LUCA DI SATTA GIANLUCA</t>
  </si>
  <si>
    <t>LUCASATTA@PEC.IT</t>
  </si>
  <si>
    <t>STTGNN57C17L464G</t>
  </si>
  <si>
    <t>SATTA GIOVANNI</t>
  </si>
  <si>
    <t>SATTAGIOVANNI@PEC.IT</t>
  </si>
  <si>
    <t>STZDNL73E64Z133L</t>
  </si>
  <si>
    <t>LA BOTTEGA DEL PANE DI DANIELA STAZZU</t>
  </si>
  <si>
    <t>STAZZUDANIELA@LEGALMAIL.IT</t>
  </si>
  <si>
    <t>SUAFBA79P29I452N</t>
  </si>
  <si>
    <t>USAI FABIO</t>
  </si>
  <si>
    <t>USAIFABIO@PEC.IT</t>
  </si>
  <si>
    <t>SUASFN66C26I452R</t>
  </si>
  <si>
    <t>USAI STEFANO</t>
  </si>
  <si>
    <t>STEFANOUSAI66@PEC.IT</t>
  </si>
  <si>
    <t>SUASVT81L26L093T</t>
  </si>
  <si>
    <t>B&amp;B LA SUITE DEL GALLO DI USAI SALVATORE</t>
  </si>
  <si>
    <t>LASUITEDELGALLO@LEGALMAIL.IT</t>
  </si>
  <si>
    <t>SZZLDN68D60L093A</t>
  </si>
  <si>
    <t>LOREDANA SIAZZU</t>
  </si>
  <si>
    <t>LOREDANASIAZZU@PEC.BUFFETTI.IT</t>
  </si>
  <si>
    <t>THMMHS67E31Z110R</t>
  </si>
  <si>
    <t>PISCINA MEA DI THOMANN MATHIAS - JEAN CLAUDE</t>
  </si>
  <si>
    <t>THOMANNMATHIAS@PEC.IT</t>
  </si>
  <si>
    <t>TLBJML87A05Z352P</t>
  </si>
  <si>
    <t>TALBI JAMEL</t>
  </si>
  <si>
    <t>JOMBA2011@PEC.IT</t>
  </si>
  <si>
    <t>TLCGVN78P01A192X</t>
  </si>
  <si>
    <t>GAVINO TILOCCA</t>
  </si>
  <si>
    <t>GAVINOTILOCCA@PEC.IT</t>
  </si>
  <si>
    <t>TLOGNN74P28I452R</t>
  </si>
  <si>
    <t>TOLU  GIOVANNI</t>
  </si>
  <si>
    <t>TOLUGIOVANNI@PEC.IT</t>
  </si>
  <si>
    <t>TNDSRA92B49I452F</t>
  </si>
  <si>
    <t>DITTA INDIVIDUALE TANDA SARA</t>
  </si>
  <si>
    <t>TANDASARA@LEGALMAIL.IT</t>
  </si>
  <si>
    <t>TNTNNA50A48G924T</t>
  </si>
  <si>
    <t>TINTERI ANNA</t>
  </si>
  <si>
    <t>TINTERIANNA@PEC.IT</t>
  </si>
  <si>
    <t>TRNLRT84C01I452O</t>
  </si>
  <si>
    <t>TORNATORE ALBERTO</t>
  </si>
  <si>
    <t>GASTORNATORE@LEGALMAIL.IT</t>
  </si>
  <si>
    <t>TROGPP53H27F158R</t>
  </si>
  <si>
    <t>OTERI GIUSEPPE</t>
  </si>
  <si>
    <t>OTERIGIUSE@PEC.IT</t>
  </si>
  <si>
    <t>TRXSFN73D15D969K</t>
  </si>
  <si>
    <t>IL GENOVESE DI TRAXINO STEFANO</t>
  </si>
  <si>
    <t>DALGENOVESE1973@PEC.IT</t>
  </si>
  <si>
    <t>TSTNTN61E04A192E</t>
  </si>
  <si>
    <t>TESTONI ANTONIO</t>
  </si>
  <si>
    <t>ANTONIOTESTONI@PEC.IT</t>
  </si>
  <si>
    <t>TSTVNT87B67F839V</t>
  </si>
  <si>
    <t>TESTONI VALENTINA</t>
  </si>
  <si>
    <t>V.TESTONI87@PEC.IT</t>
  </si>
  <si>
    <t>TZNNLN65L70I851X</t>
  </si>
  <si>
    <t>AGENZIA IMMOBILIARE LA MAISON DI ATZENI NICOLINA</t>
  </si>
  <si>
    <t>NICOLINAATZENI@PEC.IT</t>
  </si>
  <si>
    <t>VLPPLA56H26I462U</t>
  </si>
  <si>
    <t>LA FORMAPIANA DI VOLPARI PAOLO</t>
  </si>
  <si>
    <t>VOLPARI.PAOLO@LEGALMAILSERVICE.IT</t>
  </si>
  <si>
    <t>VLTLTZ73E48A794Q</t>
  </si>
  <si>
    <t>ELLEVI ANTICHITA' DI LETIZIA VALOTI</t>
  </si>
  <si>
    <t>ELLEVI.VALOTILETIZIA@LEGALMAIL.IT</t>
  </si>
  <si>
    <t>VNCRRT70C11G015M</t>
  </si>
  <si>
    <t>EMA GAS DI ERIBERTO VINCENTELLI</t>
  </si>
  <si>
    <t>EMAGASS@PEC.IT</t>
  </si>
  <si>
    <t>VNTDRA82C24A192V</t>
  </si>
  <si>
    <t>VENTURI DARIO</t>
  </si>
  <si>
    <t>DARIOVENTURI@INFORMAPEC.IT</t>
  </si>
  <si>
    <t>VRDNTN68E15E377Z</t>
  </si>
  <si>
    <t>VIRDIS ANTONIO</t>
  </si>
  <si>
    <t>VIRDISANTONIO@PEC.IT</t>
  </si>
  <si>
    <t>VRNMNL75T24I452I</t>
  </si>
  <si>
    <t>VARONI MANUEL</t>
  </si>
  <si>
    <t>RALF75@PEC.IT</t>
  </si>
  <si>
    <t>VVNGNN65A28L086L</t>
  </si>
  <si>
    <t>VIVENZIO GIOVANNI</t>
  </si>
  <si>
    <t>GIOVANNIVIVENZIO@PEC.IT</t>
  </si>
  <si>
    <t>XUXXMN68S15Z210X</t>
  </si>
  <si>
    <t>ZHAN HONG MAO YI DI XU XIAOMIN</t>
  </si>
  <si>
    <t>XUXIAO68@PEC.IT</t>
  </si>
  <si>
    <t>ZDDLSN93L29I452R</t>
  </si>
  <si>
    <t>CENTRO TAMOIL DI ZIDDA ALESSANDRO</t>
  </si>
  <si>
    <t>CENTROTAMOIL@PEC.IT</t>
  </si>
  <si>
    <t>AZZENA CALZATURE S.A.S. DI AZZENA VITTORIO &amp; C.</t>
  </si>
  <si>
    <t>AZZENACALZATURESAS@PEC.IT</t>
  </si>
  <si>
    <t>ROMANA MARKET DI PISANU GIAN LORENZO  E CO. S.N.C.</t>
  </si>
  <si>
    <t>PISANUGIOVANNIMARIASNC@PEC.IT</t>
  </si>
  <si>
    <t>MEDI.COST. S.R.L.</t>
  </si>
  <si>
    <t>MEDICOSTSRL@PEC.IT</t>
  </si>
  <si>
    <t>I.C.A.F. S.R.L.</t>
  </si>
  <si>
    <t>ICAF-SRL@LEGALMAIL.IT</t>
  </si>
  <si>
    <t xml:space="preserve">BARRETTA S.N.C. DI BARRETTA VINCENZO &amp; C.                       </t>
  </si>
  <si>
    <t>BARRETTALAGROTTA@PEC.IT</t>
  </si>
  <si>
    <t>CALZATURE VENTO S.R.L.</t>
  </si>
  <si>
    <t>VENTOCALZATURE@LEGALMAIL.IT</t>
  </si>
  <si>
    <t>LADUNIA SERVIZI S.R.L.</t>
  </si>
  <si>
    <t>LADUNIASERVIZI@PEC.IT</t>
  </si>
  <si>
    <t>IL CUCCIOLO S.A.S. DI MURA GRAZIELLA E C.</t>
  </si>
  <si>
    <t>VENTICINQUEDUE@PEC.IT</t>
  </si>
  <si>
    <t xml:space="preserve">BIG BEN DI ANDREA MANCA E LOREDANA TATTI SNC                </t>
  </si>
  <si>
    <t>BIGBENSNC@MYPEC.EU</t>
  </si>
  <si>
    <t>SAR.MA.I. - S.R.L.</t>
  </si>
  <si>
    <t>SARMAI@LEGALMAIL.IT</t>
  </si>
  <si>
    <t>SOCIETA' AGRICOLA VINCENTELLI MARIA &amp; C. S.S.</t>
  </si>
  <si>
    <t>VINCENTELLIMARIA@PEC.IT</t>
  </si>
  <si>
    <t>ARCOBALENO S.N.C. DI FERRETTO MARIA TERESA &amp; C.</t>
  </si>
  <si>
    <t>GEL.ARCO@ARUBAPEC.IT</t>
  </si>
  <si>
    <t>S.I.CO.TE.S. S.R.L. - SOCIETA' INTERNAZIONALE COSTRUZIONE TETTI  SEMOVENTI</t>
  </si>
  <si>
    <t>SICOTES.SRL@PEC.IT</t>
  </si>
  <si>
    <t>LOMBARDO MULTIMEDIA SRL</t>
  </si>
  <si>
    <t>LOMBARDOMULTIMEDIASRL@PEC.IT</t>
  </si>
  <si>
    <t>AIRPORT SERVICE S.R.L.</t>
  </si>
  <si>
    <t>AIRPORTSERVICESRL@LEGALMAIL.IT</t>
  </si>
  <si>
    <t>NOVANTAPUNTOSETTE S.R.L.</t>
  </si>
  <si>
    <t>RADIO@PEC.NOVANTAPUNTOSETTE.IT</t>
  </si>
  <si>
    <t>GIADA SNC DI DESSI' ROBERTO &amp; C.</t>
  </si>
  <si>
    <t>GIADASNCDIDESSIEC@PEC.IT</t>
  </si>
  <si>
    <t>DIEMME SNC DI DEIANA TONELLA &amp; C.</t>
  </si>
  <si>
    <t>DIEMMESNCDIDEIANA@PEC.IT</t>
  </si>
  <si>
    <t xml:space="preserve">C.M.C. COSTRUZIONI S.N.C. DI MARIOTTI ALESSANDRO &amp; C.            </t>
  </si>
  <si>
    <t>C.M.C.COSTRUZIONI@LEGALMAIL.IT</t>
  </si>
  <si>
    <t>IL CONDAGHE S.R.L.</t>
  </si>
  <si>
    <t>CONDAGHE@LEGALMAIL.IT</t>
  </si>
  <si>
    <t>STUDIO DEROSAS S.R.L.</t>
  </si>
  <si>
    <t>STUDIODEROSASSRL@PEC.IT</t>
  </si>
  <si>
    <t>2° Elenco indirizzi pec irregolari allegato all'avvio del procedimento  di cancellazione d’ufficio  Novembre 2019 Gedoc 30003/2019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</si>
</sst>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8"/>
      <color theme="1"/>
      <name val="Angsana New"/>
      <family val="1"/>
    </font>
    <font>
      <b/>
      <sz val="8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Tunga"/>
      <family val="2"/>
    </font>
    <font>
      <sz val="11"/>
      <color theme="1"/>
      <name val="Tunga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Tunga"/>
      <family val="2"/>
    </font>
    <font>
      <sz val="8"/>
      <color theme="1"/>
      <name val="Tunga"/>
      <family val="2"/>
    </font>
    <font>
      <b/>
      <sz val="8"/>
      <color theme="1"/>
      <name val="Browallia New"/>
      <family val="2"/>
    </font>
    <font>
      <b/>
      <sz val="8"/>
      <color theme="1"/>
      <name val="Aparajit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6" xfId="0" applyFont="1" applyFill="1" applyBorder="1" applyAlignment="1">
      <alignment horizontal="left"/>
    </xf>
    <xf numFmtId="0" fontId="4" fillId="0" borderId="10" xfId="0" applyFont="1" applyBorder="1"/>
    <xf numFmtId="0" fontId="4" fillId="0" borderId="3" xfId="0" applyFont="1" applyBorder="1"/>
    <xf numFmtId="0" fontId="4" fillId="2" borderId="3" xfId="0" applyFont="1" applyFill="1" applyBorder="1" applyAlignment="1">
      <alignment horizontal="left" vertical="center" wrapText="1"/>
    </xf>
    <xf numFmtId="0" fontId="4" fillId="0" borderId="1" xfId="0" applyFont="1" applyBorder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5" fillId="0" borderId="0" xfId="0" applyFont="1"/>
    <xf numFmtId="0" fontId="0" fillId="0" borderId="0" xfId="0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7" xfId="0" applyFont="1" applyFill="1" applyBorder="1" applyAlignment="1">
      <alignment horizontal="left"/>
    </xf>
    <xf numFmtId="0" fontId="1" fillId="0" borderId="6" xfId="0" applyFont="1" applyFill="1" applyBorder="1" applyAlignment="1"/>
    <xf numFmtId="0" fontId="7" fillId="0" borderId="9" xfId="0" applyFont="1" applyFill="1" applyBorder="1" applyAlignment="1"/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/>
    <xf numFmtId="0" fontId="3" fillId="0" borderId="1" xfId="0" applyFont="1" applyBorder="1"/>
    <xf numFmtId="0" fontId="3" fillId="0" borderId="2" xfId="0" applyFont="1" applyBorder="1"/>
    <xf numFmtId="0" fontId="7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/>
    <xf numFmtId="0" fontId="4" fillId="0" borderId="4" xfId="0" applyFont="1" applyBorder="1"/>
    <xf numFmtId="0" fontId="3" fillId="0" borderId="11" xfId="0" applyFont="1" applyBorder="1"/>
    <xf numFmtId="0" fontId="9" fillId="0" borderId="8" xfId="0" applyFont="1" applyBorder="1" applyAlignment="1"/>
    <xf numFmtId="0" fontId="6" fillId="0" borderId="0" xfId="0" applyFont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2" fillId="0" borderId="10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3" fillId="0" borderId="12" xfId="0" applyFont="1" applyBorder="1"/>
    <xf numFmtId="0" fontId="2" fillId="0" borderId="3" xfId="0" applyFont="1" applyBorder="1" applyAlignment="1">
      <alignment horizontal="left"/>
    </xf>
    <xf numFmtId="0" fontId="10" fillId="0" borderId="1" xfId="0" applyFont="1" applyBorder="1"/>
    <xf numFmtId="0" fontId="10" fillId="0" borderId="4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3</xdr:col>
      <xdr:colOff>393700</xdr:colOff>
      <xdr:row>2</xdr:row>
      <xdr:rowOff>12700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00"/>
          <a:ext cx="1981200" cy="368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"/>
  <sheetViews>
    <sheetView tabSelected="1" workbookViewId="0">
      <selection activeCell="A3" sqref="A3:F3"/>
    </sheetView>
  </sheetViews>
  <sheetFormatPr defaultRowHeight="21" x14ac:dyDescent="0.9"/>
  <cols>
    <col min="1" max="1" width="3.453125" style="28" customWidth="1"/>
    <col min="2" max="2" width="6.26953125" style="11" customWidth="1"/>
    <col min="3" max="3" width="13" customWidth="1"/>
    <col min="4" max="4" width="30.81640625" customWidth="1"/>
    <col min="5" max="5" width="22.54296875" style="10" customWidth="1"/>
    <col min="6" max="6" width="11.08984375" customWidth="1"/>
  </cols>
  <sheetData>
    <row r="1" spans="1:6" ht="14.5" x14ac:dyDescent="0.35">
      <c r="A1" s="31" t="s">
        <v>8</v>
      </c>
      <c r="B1" s="32"/>
      <c r="C1" s="32"/>
      <c r="D1" s="32"/>
      <c r="E1" s="32"/>
      <c r="F1" s="33"/>
    </row>
    <row r="2" spans="1:6" ht="14.5" x14ac:dyDescent="0.35">
      <c r="A2" s="12"/>
      <c r="B2" s="13"/>
      <c r="C2" s="13"/>
      <c r="D2" s="13"/>
      <c r="E2" s="13"/>
      <c r="F2" s="30"/>
    </row>
    <row r="3" spans="1:6" ht="14.5" x14ac:dyDescent="0.35">
      <c r="A3" s="34" t="s">
        <v>438</v>
      </c>
      <c r="B3" s="29"/>
      <c r="C3" s="29"/>
      <c r="D3" s="29"/>
      <c r="E3" s="29"/>
      <c r="F3" s="29"/>
    </row>
    <row r="4" spans="1:6" ht="21" customHeight="1" thickBot="1" x14ac:dyDescent="0.75">
      <c r="A4" s="1" t="s">
        <v>0</v>
      </c>
      <c r="B4" s="1" t="s">
        <v>1</v>
      </c>
      <c r="C4" s="14" t="s">
        <v>2</v>
      </c>
      <c r="D4" s="15" t="s">
        <v>3</v>
      </c>
      <c r="E4" s="16" t="s">
        <v>4</v>
      </c>
      <c r="F4" s="27" t="s">
        <v>5</v>
      </c>
    </row>
    <row r="5" spans="1:6" ht="18" x14ac:dyDescent="0.7">
      <c r="A5" s="35">
        <v>1</v>
      </c>
      <c r="B5" s="17">
        <v>184270</v>
      </c>
      <c r="C5" s="18" t="s">
        <v>9</v>
      </c>
      <c r="D5" s="19" t="s">
        <v>10</v>
      </c>
      <c r="E5" s="2" t="s">
        <v>11</v>
      </c>
      <c r="F5" s="20" t="s">
        <v>7</v>
      </c>
    </row>
    <row r="6" spans="1:6" ht="18" x14ac:dyDescent="0.7">
      <c r="A6" s="35">
        <f>SUM(A5+1)</f>
        <v>2</v>
      </c>
      <c r="B6" s="17">
        <v>192712</v>
      </c>
      <c r="C6" s="18" t="s">
        <v>12</v>
      </c>
      <c r="D6" s="19" t="s">
        <v>13</v>
      </c>
      <c r="E6" s="3" t="s">
        <v>14</v>
      </c>
      <c r="F6" s="20" t="s">
        <v>7</v>
      </c>
    </row>
    <row r="7" spans="1:6" ht="18" x14ac:dyDescent="0.7">
      <c r="A7" s="35">
        <f t="shared" ref="A7:A70" si="0">SUM( A6+1)</f>
        <v>3</v>
      </c>
      <c r="B7" s="17">
        <v>171331</v>
      </c>
      <c r="C7" s="18" t="s">
        <v>15</v>
      </c>
      <c r="D7" s="19" t="s">
        <v>16</v>
      </c>
      <c r="E7" s="4" t="s">
        <v>17</v>
      </c>
      <c r="F7" s="20" t="s">
        <v>6</v>
      </c>
    </row>
    <row r="8" spans="1:6" ht="18" x14ac:dyDescent="0.7">
      <c r="A8" s="35">
        <f t="shared" si="0"/>
        <v>4</v>
      </c>
      <c r="B8" s="17">
        <v>174917</v>
      </c>
      <c r="C8" s="18" t="s">
        <v>18</v>
      </c>
      <c r="D8" s="19" t="s">
        <v>19</v>
      </c>
      <c r="E8" s="3" t="s">
        <v>20</v>
      </c>
      <c r="F8" s="20" t="s">
        <v>6</v>
      </c>
    </row>
    <row r="9" spans="1:6" ht="18" x14ac:dyDescent="0.7">
      <c r="A9" s="35">
        <f t="shared" si="0"/>
        <v>5</v>
      </c>
      <c r="B9" s="17">
        <v>201977</v>
      </c>
      <c r="C9" s="18" t="s">
        <v>21</v>
      </c>
      <c r="D9" s="19" t="s">
        <v>22</v>
      </c>
      <c r="E9" s="3" t="s">
        <v>23</v>
      </c>
      <c r="F9" s="20" t="s">
        <v>6</v>
      </c>
    </row>
    <row r="10" spans="1:6" ht="18" x14ac:dyDescent="0.7">
      <c r="A10" s="35">
        <f t="shared" si="0"/>
        <v>6</v>
      </c>
      <c r="B10" s="17">
        <v>188809</v>
      </c>
      <c r="C10" s="18" t="s">
        <v>24</v>
      </c>
      <c r="D10" s="19" t="s">
        <v>25</v>
      </c>
      <c r="E10" s="5" t="s">
        <v>26</v>
      </c>
      <c r="F10" s="21" t="s">
        <v>7</v>
      </c>
    </row>
    <row r="11" spans="1:6" ht="18" x14ac:dyDescent="0.7">
      <c r="A11" s="35">
        <f t="shared" si="0"/>
        <v>7</v>
      </c>
      <c r="B11" s="17">
        <v>103327</v>
      </c>
      <c r="C11" s="18" t="s">
        <v>27</v>
      </c>
      <c r="D11" s="19" t="s">
        <v>28</v>
      </c>
      <c r="E11" s="5" t="s">
        <v>29</v>
      </c>
      <c r="F11" s="21" t="s">
        <v>6</v>
      </c>
    </row>
    <row r="12" spans="1:6" ht="18" x14ac:dyDescent="0.7">
      <c r="A12" s="35">
        <f t="shared" si="0"/>
        <v>8</v>
      </c>
      <c r="B12" s="17">
        <v>134737</v>
      </c>
      <c r="C12" s="18" t="s">
        <v>30</v>
      </c>
      <c r="D12" s="19" t="s">
        <v>31</v>
      </c>
      <c r="E12" s="5" t="s">
        <v>32</v>
      </c>
      <c r="F12" s="21" t="s">
        <v>6</v>
      </c>
    </row>
    <row r="13" spans="1:6" ht="18" x14ac:dyDescent="0.7">
      <c r="A13" s="35">
        <f t="shared" si="0"/>
        <v>9</v>
      </c>
      <c r="B13" s="17">
        <v>158406</v>
      </c>
      <c r="C13" s="18" t="s">
        <v>33</v>
      </c>
      <c r="D13" s="19" t="s">
        <v>34</v>
      </c>
      <c r="E13" s="5" t="s">
        <v>35</v>
      </c>
      <c r="F13" s="21" t="s">
        <v>6</v>
      </c>
    </row>
    <row r="14" spans="1:6" ht="18" x14ac:dyDescent="0.7">
      <c r="A14" s="35">
        <f t="shared" si="0"/>
        <v>10</v>
      </c>
      <c r="B14" s="17">
        <v>198988</v>
      </c>
      <c r="C14" s="18" t="s">
        <v>36</v>
      </c>
      <c r="D14" s="19" t="s">
        <v>37</v>
      </c>
      <c r="E14" s="5" t="s">
        <v>38</v>
      </c>
      <c r="F14" s="21" t="s">
        <v>6</v>
      </c>
    </row>
    <row r="15" spans="1:6" ht="18" x14ac:dyDescent="0.7">
      <c r="A15" s="35">
        <f t="shared" si="0"/>
        <v>11</v>
      </c>
      <c r="B15" s="17">
        <v>143009</v>
      </c>
      <c r="C15" s="18" t="s">
        <v>39</v>
      </c>
      <c r="D15" s="19" t="s">
        <v>40</v>
      </c>
      <c r="E15" s="5" t="s">
        <v>41</v>
      </c>
      <c r="F15" s="21" t="s">
        <v>6</v>
      </c>
    </row>
    <row r="16" spans="1:6" ht="18" x14ac:dyDescent="0.7">
      <c r="A16" s="35">
        <f t="shared" si="0"/>
        <v>12</v>
      </c>
      <c r="B16" s="17">
        <v>124379</v>
      </c>
      <c r="C16" s="18" t="s">
        <v>42</v>
      </c>
      <c r="D16" s="19" t="s">
        <v>43</v>
      </c>
      <c r="E16" s="6" t="s">
        <v>44</v>
      </c>
      <c r="F16" s="21" t="s">
        <v>6</v>
      </c>
    </row>
    <row r="17" spans="1:6" ht="18" x14ac:dyDescent="0.7">
      <c r="A17" s="35">
        <f t="shared" si="0"/>
        <v>13</v>
      </c>
      <c r="B17" s="17">
        <v>95278</v>
      </c>
      <c r="C17" s="18" t="s">
        <v>45</v>
      </c>
      <c r="D17" s="19" t="s">
        <v>46</v>
      </c>
      <c r="E17" s="5" t="s">
        <v>47</v>
      </c>
      <c r="F17" s="21" t="s">
        <v>6</v>
      </c>
    </row>
    <row r="18" spans="1:6" ht="18" x14ac:dyDescent="0.7">
      <c r="A18" s="35">
        <f t="shared" si="0"/>
        <v>14</v>
      </c>
      <c r="B18" s="17">
        <v>202252</v>
      </c>
      <c r="C18" s="18" t="s">
        <v>48</v>
      </c>
      <c r="D18" s="19" t="s">
        <v>49</v>
      </c>
      <c r="E18" s="5" t="s">
        <v>50</v>
      </c>
      <c r="F18" s="21" t="s">
        <v>6</v>
      </c>
    </row>
    <row r="19" spans="1:6" ht="18" x14ac:dyDescent="0.7">
      <c r="A19" s="35">
        <f t="shared" si="0"/>
        <v>15</v>
      </c>
      <c r="B19" s="17">
        <v>185192</v>
      </c>
      <c r="C19" s="18" t="s">
        <v>51</v>
      </c>
      <c r="D19" s="19" t="s">
        <v>52</v>
      </c>
      <c r="E19" s="5" t="s">
        <v>53</v>
      </c>
      <c r="F19" s="21" t="s">
        <v>6</v>
      </c>
    </row>
    <row r="20" spans="1:6" ht="18" x14ac:dyDescent="0.7">
      <c r="A20" s="35">
        <f t="shared" si="0"/>
        <v>16</v>
      </c>
      <c r="B20" s="17">
        <v>165387</v>
      </c>
      <c r="C20" s="18" t="s">
        <v>54</v>
      </c>
      <c r="D20" s="19" t="s">
        <v>55</v>
      </c>
      <c r="E20" s="5" t="s">
        <v>56</v>
      </c>
      <c r="F20" s="21" t="s">
        <v>6</v>
      </c>
    </row>
    <row r="21" spans="1:6" ht="18" x14ac:dyDescent="0.7">
      <c r="A21" s="35">
        <f t="shared" si="0"/>
        <v>17</v>
      </c>
      <c r="B21" s="17">
        <v>136043</v>
      </c>
      <c r="C21" s="18" t="s">
        <v>57</v>
      </c>
      <c r="D21" s="19" t="s">
        <v>58</v>
      </c>
      <c r="E21" s="5" t="s">
        <v>59</v>
      </c>
      <c r="F21" s="21" t="s">
        <v>6</v>
      </c>
    </row>
    <row r="22" spans="1:6" ht="18" x14ac:dyDescent="0.7">
      <c r="A22" s="35">
        <f t="shared" si="0"/>
        <v>18</v>
      </c>
      <c r="B22" s="17">
        <v>202100</v>
      </c>
      <c r="C22" s="18" t="s">
        <v>60</v>
      </c>
      <c r="D22" s="19" t="s">
        <v>61</v>
      </c>
      <c r="E22" s="5" t="s">
        <v>62</v>
      </c>
      <c r="F22" s="21" t="s">
        <v>6</v>
      </c>
    </row>
    <row r="23" spans="1:6" ht="18" x14ac:dyDescent="0.7">
      <c r="A23" s="35">
        <f t="shared" si="0"/>
        <v>19</v>
      </c>
      <c r="B23" s="17">
        <v>202498</v>
      </c>
      <c r="C23" s="18" t="s">
        <v>63</v>
      </c>
      <c r="D23" s="19" t="s">
        <v>64</v>
      </c>
      <c r="E23" s="5" t="s">
        <v>65</v>
      </c>
      <c r="F23" s="21" t="s">
        <v>6</v>
      </c>
    </row>
    <row r="24" spans="1:6" ht="18" x14ac:dyDescent="0.7">
      <c r="A24" s="35">
        <f t="shared" si="0"/>
        <v>20</v>
      </c>
      <c r="B24" s="17">
        <v>202138</v>
      </c>
      <c r="C24" s="18" t="s">
        <v>66</v>
      </c>
      <c r="D24" s="19" t="s">
        <v>67</v>
      </c>
      <c r="E24" s="5" t="s">
        <v>68</v>
      </c>
      <c r="F24" s="21" t="s">
        <v>6</v>
      </c>
    </row>
    <row r="25" spans="1:6" ht="18" x14ac:dyDescent="0.7">
      <c r="A25" s="35">
        <f t="shared" si="0"/>
        <v>21</v>
      </c>
      <c r="B25" s="17">
        <v>159718</v>
      </c>
      <c r="C25" s="18" t="s">
        <v>69</v>
      </c>
      <c r="D25" s="19" t="s">
        <v>70</v>
      </c>
      <c r="E25" s="5" t="s">
        <v>71</v>
      </c>
      <c r="F25" s="21" t="s">
        <v>6</v>
      </c>
    </row>
    <row r="26" spans="1:6" ht="18" x14ac:dyDescent="0.7">
      <c r="A26" s="35">
        <f t="shared" si="0"/>
        <v>22</v>
      </c>
      <c r="B26" s="17">
        <v>194649</v>
      </c>
      <c r="C26" s="18" t="s">
        <v>72</v>
      </c>
      <c r="D26" s="19" t="s">
        <v>73</v>
      </c>
      <c r="E26" s="7" t="s">
        <v>74</v>
      </c>
      <c r="F26" s="21" t="s">
        <v>6</v>
      </c>
    </row>
    <row r="27" spans="1:6" ht="18" x14ac:dyDescent="0.7">
      <c r="A27" s="35">
        <f t="shared" si="0"/>
        <v>23</v>
      </c>
      <c r="B27" s="17">
        <v>202562</v>
      </c>
      <c r="C27" s="18" t="s">
        <v>75</v>
      </c>
      <c r="D27" s="19" t="s">
        <v>76</v>
      </c>
      <c r="E27" s="7" t="s">
        <v>77</v>
      </c>
      <c r="F27" s="21" t="s">
        <v>6</v>
      </c>
    </row>
    <row r="28" spans="1:6" ht="18" x14ac:dyDescent="0.7">
      <c r="A28" s="35">
        <f t="shared" si="0"/>
        <v>24</v>
      </c>
      <c r="B28" s="17">
        <v>131728</v>
      </c>
      <c r="C28" s="18" t="s">
        <v>78</v>
      </c>
      <c r="D28" s="19" t="s">
        <v>79</v>
      </c>
      <c r="E28" s="8" t="s">
        <v>80</v>
      </c>
      <c r="F28" s="21" t="s">
        <v>6</v>
      </c>
    </row>
    <row r="29" spans="1:6" ht="18" x14ac:dyDescent="0.7">
      <c r="A29" s="35">
        <f t="shared" si="0"/>
        <v>25</v>
      </c>
      <c r="B29" s="17">
        <v>178157</v>
      </c>
      <c r="C29" s="18" t="s">
        <v>81</v>
      </c>
      <c r="D29" s="19" t="s">
        <v>82</v>
      </c>
      <c r="E29" s="6" t="s">
        <v>83</v>
      </c>
      <c r="F29" s="21" t="s">
        <v>6</v>
      </c>
    </row>
    <row r="30" spans="1:6" ht="18" x14ac:dyDescent="0.7">
      <c r="A30" s="35">
        <f t="shared" si="0"/>
        <v>26</v>
      </c>
      <c r="B30" s="17">
        <v>188396</v>
      </c>
      <c r="C30" s="18" t="s">
        <v>84</v>
      </c>
      <c r="D30" s="19" t="s">
        <v>85</v>
      </c>
      <c r="E30" s="6" t="s">
        <v>86</v>
      </c>
      <c r="F30" s="21" t="s">
        <v>7</v>
      </c>
    </row>
    <row r="31" spans="1:6" ht="18" x14ac:dyDescent="0.7">
      <c r="A31" s="35">
        <f t="shared" si="0"/>
        <v>27</v>
      </c>
      <c r="B31" s="17">
        <v>167927</v>
      </c>
      <c r="C31" s="18" t="s">
        <v>87</v>
      </c>
      <c r="D31" s="19" t="s">
        <v>88</v>
      </c>
      <c r="E31" s="8" t="s">
        <v>89</v>
      </c>
      <c r="F31" s="21" t="s">
        <v>6</v>
      </c>
    </row>
    <row r="32" spans="1:6" ht="18" x14ac:dyDescent="0.7">
      <c r="A32" s="35">
        <f t="shared" si="0"/>
        <v>28</v>
      </c>
      <c r="B32" s="17">
        <v>172200</v>
      </c>
      <c r="C32" s="18" t="s">
        <v>90</v>
      </c>
      <c r="D32" s="19" t="s">
        <v>91</v>
      </c>
      <c r="E32" s="8" t="s">
        <v>92</v>
      </c>
      <c r="F32" s="21" t="s">
        <v>6</v>
      </c>
    </row>
    <row r="33" spans="1:6" ht="18" x14ac:dyDescent="0.7">
      <c r="A33" s="35">
        <f t="shared" si="0"/>
        <v>29</v>
      </c>
      <c r="B33" s="17">
        <v>173906</v>
      </c>
      <c r="C33" s="18" t="s">
        <v>93</v>
      </c>
      <c r="D33" s="19" t="s">
        <v>94</v>
      </c>
      <c r="E33" s="7" t="s">
        <v>95</v>
      </c>
      <c r="F33" s="21" t="s">
        <v>6</v>
      </c>
    </row>
    <row r="34" spans="1:6" ht="18" x14ac:dyDescent="0.7">
      <c r="A34" s="35">
        <f t="shared" si="0"/>
        <v>30</v>
      </c>
      <c r="B34" s="17">
        <v>203439</v>
      </c>
      <c r="C34" s="18" t="s">
        <v>96</v>
      </c>
      <c r="D34" s="19" t="s">
        <v>97</v>
      </c>
      <c r="E34" s="5" t="s">
        <v>98</v>
      </c>
      <c r="F34" s="21" t="s">
        <v>6</v>
      </c>
    </row>
    <row r="35" spans="1:6" ht="18" x14ac:dyDescent="0.7">
      <c r="A35" s="35">
        <f t="shared" si="0"/>
        <v>31</v>
      </c>
      <c r="B35" s="17">
        <v>194890</v>
      </c>
      <c r="C35" s="18" t="s">
        <v>99</v>
      </c>
      <c r="D35" s="19" t="s">
        <v>100</v>
      </c>
      <c r="E35" s="5" t="s">
        <v>101</v>
      </c>
      <c r="F35" s="21" t="s">
        <v>6</v>
      </c>
    </row>
    <row r="36" spans="1:6" ht="18" x14ac:dyDescent="0.7">
      <c r="A36" s="35">
        <f t="shared" si="0"/>
        <v>32</v>
      </c>
      <c r="B36" s="17">
        <v>190316</v>
      </c>
      <c r="C36" s="18" t="s">
        <v>102</v>
      </c>
      <c r="D36" s="19" t="s">
        <v>103</v>
      </c>
      <c r="E36" s="5" t="s">
        <v>104</v>
      </c>
      <c r="F36" s="21" t="s">
        <v>6</v>
      </c>
    </row>
    <row r="37" spans="1:6" ht="18" x14ac:dyDescent="0.7">
      <c r="A37" s="35">
        <f t="shared" si="0"/>
        <v>33</v>
      </c>
      <c r="B37" s="17">
        <v>185689</v>
      </c>
      <c r="C37" s="18" t="s">
        <v>105</v>
      </c>
      <c r="D37" s="19" t="s">
        <v>106</v>
      </c>
      <c r="E37" s="5" t="s">
        <v>107</v>
      </c>
      <c r="F37" s="21" t="s">
        <v>6</v>
      </c>
    </row>
    <row r="38" spans="1:6" ht="18" x14ac:dyDescent="0.7">
      <c r="A38" s="35">
        <f t="shared" si="0"/>
        <v>34</v>
      </c>
      <c r="B38" s="17">
        <v>199110</v>
      </c>
      <c r="C38" s="18" t="s">
        <v>108</v>
      </c>
      <c r="D38" s="19" t="s">
        <v>109</v>
      </c>
      <c r="E38" s="9" t="s">
        <v>110</v>
      </c>
      <c r="F38" s="21" t="s">
        <v>7</v>
      </c>
    </row>
    <row r="39" spans="1:6" ht="18" x14ac:dyDescent="0.7">
      <c r="A39" s="35">
        <f t="shared" si="0"/>
        <v>35</v>
      </c>
      <c r="B39" s="17">
        <v>159784</v>
      </c>
      <c r="C39" s="18" t="s">
        <v>111</v>
      </c>
      <c r="D39" s="19" t="s">
        <v>112</v>
      </c>
      <c r="E39" s="6" t="s">
        <v>113</v>
      </c>
      <c r="F39" s="21" t="s">
        <v>7</v>
      </c>
    </row>
    <row r="40" spans="1:6" ht="18" x14ac:dyDescent="0.7">
      <c r="A40" s="35">
        <f t="shared" si="0"/>
        <v>36</v>
      </c>
      <c r="B40" s="17">
        <v>202295</v>
      </c>
      <c r="C40" s="18" t="s">
        <v>114</v>
      </c>
      <c r="D40" s="19" t="s">
        <v>115</v>
      </c>
      <c r="E40" s="9" t="s">
        <v>116</v>
      </c>
      <c r="F40" s="21" t="s">
        <v>6</v>
      </c>
    </row>
    <row r="41" spans="1:6" ht="18" x14ac:dyDescent="0.7">
      <c r="A41" s="35">
        <f t="shared" si="0"/>
        <v>37</v>
      </c>
      <c r="B41" s="17">
        <v>191270</v>
      </c>
      <c r="C41" s="18" t="s">
        <v>117</v>
      </c>
      <c r="D41" s="19" t="s">
        <v>118</v>
      </c>
      <c r="E41" s="9" t="s">
        <v>119</v>
      </c>
      <c r="F41" s="21" t="s">
        <v>6</v>
      </c>
    </row>
    <row r="42" spans="1:6" ht="18" x14ac:dyDescent="0.7">
      <c r="A42" s="35">
        <f t="shared" si="0"/>
        <v>38</v>
      </c>
      <c r="B42" s="17">
        <v>117346</v>
      </c>
      <c r="C42" s="18" t="s">
        <v>120</v>
      </c>
      <c r="D42" s="19" t="s">
        <v>121</v>
      </c>
      <c r="E42" s="9" t="s">
        <v>122</v>
      </c>
      <c r="F42" s="21" t="s">
        <v>6</v>
      </c>
    </row>
    <row r="43" spans="1:6" ht="18" x14ac:dyDescent="0.7">
      <c r="A43" s="35">
        <f t="shared" si="0"/>
        <v>39</v>
      </c>
      <c r="B43" s="17">
        <v>184459</v>
      </c>
      <c r="C43" s="18" t="s">
        <v>123</v>
      </c>
      <c r="D43" s="19" t="s">
        <v>124</v>
      </c>
      <c r="E43" s="9" t="s">
        <v>125</v>
      </c>
      <c r="F43" s="21" t="s">
        <v>6</v>
      </c>
    </row>
    <row r="44" spans="1:6" ht="18" x14ac:dyDescent="0.7">
      <c r="A44" s="35">
        <f t="shared" si="0"/>
        <v>40</v>
      </c>
      <c r="B44" s="17">
        <v>129205</v>
      </c>
      <c r="C44" s="18" t="s">
        <v>126</v>
      </c>
      <c r="D44" s="19" t="s">
        <v>127</v>
      </c>
      <c r="E44" s="9" t="s">
        <v>128</v>
      </c>
      <c r="F44" s="21" t="s">
        <v>6</v>
      </c>
    </row>
    <row r="45" spans="1:6" ht="18" x14ac:dyDescent="0.7">
      <c r="A45" s="35">
        <f t="shared" si="0"/>
        <v>41</v>
      </c>
      <c r="B45" s="17">
        <v>163412</v>
      </c>
      <c r="C45" s="18" t="s">
        <v>129</v>
      </c>
      <c r="D45" s="19" t="s">
        <v>130</v>
      </c>
      <c r="E45" s="6" t="s">
        <v>131</v>
      </c>
      <c r="F45" s="21" t="s">
        <v>6</v>
      </c>
    </row>
    <row r="46" spans="1:6" ht="18" x14ac:dyDescent="0.7">
      <c r="A46" s="35">
        <f t="shared" si="0"/>
        <v>42</v>
      </c>
      <c r="B46" s="17">
        <v>185839</v>
      </c>
      <c r="C46" s="18" t="s">
        <v>132</v>
      </c>
      <c r="D46" s="19" t="s">
        <v>133</v>
      </c>
      <c r="E46" s="9" t="s">
        <v>134</v>
      </c>
      <c r="F46" s="21" t="s">
        <v>7</v>
      </c>
    </row>
    <row r="47" spans="1:6" ht="18" x14ac:dyDescent="0.7">
      <c r="A47" s="35">
        <f t="shared" si="0"/>
        <v>43</v>
      </c>
      <c r="B47" s="17">
        <v>182099</v>
      </c>
      <c r="C47" s="18" t="s">
        <v>135</v>
      </c>
      <c r="D47" s="19" t="s">
        <v>136</v>
      </c>
      <c r="E47" s="9" t="s">
        <v>137</v>
      </c>
      <c r="F47" s="21" t="s">
        <v>7</v>
      </c>
    </row>
    <row r="48" spans="1:6" ht="18" x14ac:dyDescent="0.7">
      <c r="A48" s="35">
        <f t="shared" si="0"/>
        <v>44</v>
      </c>
      <c r="B48" s="17">
        <v>202026</v>
      </c>
      <c r="C48" s="18" t="s">
        <v>138</v>
      </c>
      <c r="D48" s="19" t="s">
        <v>139</v>
      </c>
      <c r="E48" s="9" t="s">
        <v>140</v>
      </c>
      <c r="F48" s="21" t="s">
        <v>6</v>
      </c>
    </row>
    <row r="49" spans="1:6" ht="18" x14ac:dyDescent="0.7">
      <c r="A49" s="35">
        <f t="shared" si="0"/>
        <v>45</v>
      </c>
      <c r="B49" s="17">
        <v>191111</v>
      </c>
      <c r="C49" s="18" t="s">
        <v>141</v>
      </c>
      <c r="D49" s="19" t="s">
        <v>142</v>
      </c>
      <c r="E49" s="9" t="s">
        <v>143</v>
      </c>
      <c r="F49" s="21" t="s">
        <v>7</v>
      </c>
    </row>
    <row r="50" spans="1:6" ht="18" x14ac:dyDescent="0.7">
      <c r="A50" s="35">
        <f t="shared" si="0"/>
        <v>46</v>
      </c>
      <c r="B50" s="17">
        <v>198477</v>
      </c>
      <c r="C50" s="18" t="s">
        <v>144</v>
      </c>
      <c r="D50" s="19" t="s">
        <v>145</v>
      </c>
      <c r="E50" s="9" t="s">
        <v>146</v>
      </c>
      <c r="F50" s="21" t="s">
        <v>6</v>
      </c>
    </row>
    <row r="51" spans="1:6" ht="18" x14ac:dyDescent="0.7">
      <c r="A51" s="35">
        <f t="shared" si="0"/>
        <v>47</v>
      </c>
      <c r="B51" s="17">
        <v>196573</v>
      </c>
      <c r="C51" s="18" t="s">
        <v>147</v>
      </c>
      <c r="D51" s="19" t="s">
        <v>148</v>
      </c>
      <c r="E51" s="9" t="s">
        <v>149</v>
      </c>
      <c r="F51" s="21" t="s">
        <v>7</v>
      </c>
    </row>
    <row r="52" spans="1:6" ht="18" x14ac:dyDescent="0.7">
      <c r="A52" s="35">
        <f t="shared" si="0"/>
        <v>48</v>
      </c>
      <c r="B52" s="17">
        <v>202166</v>
      </c>
      <c r="C52" s="18" t="s">
        <v>150</v>
      </c>
      <c r="D52" s="19" t="s">
        <v>151</v>
      </c>
      <c r="E52" s="9" t="s">
        <v>152</v>
      </c>
      <c r="F52" s="21" t="s">
        <v>6</v>
      </c>
    </row>
    <row r="53" spans="1:6" ht="18" x14ac:dyDescent="0.7">
      <c r="A53" s="35">
        <f t="shared" si="0"/>
        <v>49</v>
      </c>
      <c r="B53" s="17">
        <v>161603</v>
      </c>
      <c r="C53" s="18" t="s">
        <v>153</v>
      </c>
      <c r="D53" s="19" t="s">
        <v>154</v>
      </c>
      <c r="E53" s="9" t="s">
        <v>155</v>
      </c>
      <c r="F53" s="21" t="s">
        <v>6</v>
      </c>
    </row>
    <row r="54" spans="1:6" ht="18" x14ac:dyDescent="0.7">
      <c r="A54" s="35">
        <f t="shared" si="0"/>
        <v>50</v>
      </c>
      <c r="B54" s="17">
        <v>106780</v>
      </c>
      <c r="C54" s="18" t="s">
        <v>156</v>
      </c>
      <c r="D54" s="19" t="s">
        <v>157</v>
      </c>
      <c r="E54" s="5" t="s">
        <v>158</v>
      </c>
      <c r="F54" s="21" t="s">
        <v>6</v>
      </c>
    </row>
    <row r="55" spans="1:6" ht="18" x14ac:dyDescent="0.7">
      <c r="A55" s="35">
        <f t="shared" si="0"/>
        <v>51</v>
      </c>
      <c r="B55" s="17">
        <v>131825</v>
      </c>
      <c r="C55" s="18" t="s">
        <v>159</v>
      </c>
      <c r="D55" s="19" t="s">
        <v>160</v>
      </c>
      <c r="E55" s="5" t="s">
        <v>161</v>
      </c>
      <c r="F55" s="21" t="s">
        <v>6</v>
      </c>
    </row>
    <row r="56" spans="1:6" ht="18" x14ac:dyDescent="0.7">
      <c r="A56" s="35">
        <f t="shared" si="0"/>
        <v>52</v>
      </c>
      <c r="B56" s="17">
        <v>197736</v>
      </c>
      <c r="C56" s="18" t="s">
        <v>162</v>
      </c>
      <c r="D56" s="19" t="s">
        <v>163</v>
      </c>
      <c r="E56" s="5" t="s">
        <v>164</v>
      </c>
      <c r="F56" s="21" t="s">
        <v>7</v>
      </c>
    </row>
    <row r="57" spans="1:6" ht="18" x14ac:dyDescent="0.7">
      <c r="A57" s="35">
        <f t="shared" si="0"/>
        <v>53</v>
      </c>
      <c r="B57" s="17">
        <v>199176</v>
      </c>
      <c r="C57" s="18" t="s">
        <v>165</v>
      </c>
      <c r="D57" s="19" t="s">
        <v>166</v>
      </c>
      <c r="E57" s="5" t="s">
        <v>167</v>
      </c>
      <c r="F57" s="21" t="s">
        <v>6</v>
      </c>
    </row>
    <row r="58" spans="1:6" ht="18" x14ac:dyDescent="0.7">
      <c r="A58" s="35">
        <f t="shared" si="0"/>
        <v>54</v>
      </c>
      <c r="B58" s="17">
        <v>188399</v>
      </c>
      <c r="C58" s="18" t="s">
        <v>168</v>
      </c>
      <c r="D58" s="19" t="s">
        <v>169</v>
      </c>
      <c r="E58" s="5" t="s">
        <v>170</v>
      </c>
      <c r="F58" s="21" t="s">
        <v>7</v>
      </c>
    </row>
    <row r="59" spans="1:6" ht="18" x14ac:dyDescent="0.7">
      <c r="A59" s="35">
        <f t="shared" si="0"/>
        <v>55</v>
      </c>
      <c r="B59" s="17">
        <v>189984</v>
      </c>
      <c r="C59" s="18" t="s">
        <v>171</v>
      </c>
      <c r="D59" s="19" t="s">
        <v>172</v>
      </c>
      <c r="E59" s="5" t="s">
        <v>173</v>
      </c>
      <c r="F59" s="21" t="s">
        <v>7</v>
      </c>
    </row>
    <row r="60" spans="1:6" ht="18" x14ac:dyDescent="0.7">
      <c r="A60" s="35">
        <f t="shared" si="0"/>
        <v>56</v>
      </c>
      <c r="B60" s="17">
        <v>130068</v>
      </c>
      <c r="C60" s="18" t="s">
        <v>174</v>
      </c>
      <c r="D60" s="19" t="s">
        <v>175</v>
      </c>
      <c r="E60" s="5" t="s">
        <v>176</v>
      </c>
      <c r="F60" s="21" t="s">
        <v>6</v>
      </c>
    </row>
    <row r="61" spans="1:6" ht="18" x14ac:dyDescent="0.7">
      <c r="A61" s="35">
        <f t="shared" si="0"/>
        <v>57</v>
      </c>
      <c r="B61" s="17">
        <v>149879</v>
      </c>
      <c r="C61" s="18" t="s">
        <v>177</v>
      </c>
      <c r="D61" s="19" t="s">
        <v>178</v>
      </c>
      <c r="E61" s="5" t="s">
        <v>179</v>
      </c>
      <c r="F61" s="21" t="s">
        <v>6</v>
      </c>
    </row>
    <row r="62" spans="1:6" ht="18" x14ac:dyDescent="0.7">
      <c r="A62" s="35">
        <f t="shared" si="0"/>
        <v>58</v>
      </c>
      <c r="B62" s="17">
        <v>96649</v>
      </c>
      <c r="C62" s="18" t="s">
        <v>180</v>
      </c>
      <c r="D62" s="19" t="s">
        <v>181</v>
      </c>
      <c r="E62" s="5" t="s">
        <v>182</v>
      </c>
      <c r="F62" s="21" t="s">
        <v>6</v>
      </c>
    </row>
    <row r="63" spans="1:6" ht="18" x14ac:dyDescent="0.7">
      <c r="A63" s="35">
        <f t="shared" si="0"/>
        <v>59</v>
      </c>
      <c r="B63" s="17">
        <v>202488</v>
      </c>
      <c r="C63" s="18" t="s">
        <v>183</v>
      </c>
      <c r="D63" s="19" t="s">
        <v>184</v>
      </c>
      <c r="E63" s="5" t="s">
        <v>185</v>
      </c>
      <c r="F63" s="21" t="s">
        <v>6</v>
      </c>
    </row>
    <row r="64" spans="1:6" ht="18" x14ac:dyDescent="0.7">
      <c r="A64" s="35">
        <f t="shared" si="0"/>
        <v>60</v>
      </c>
      <c r="B64" s="17">
        <v>194746</v>
      </c>
      <c r="C64" s="18" t="s">
        <v>186</v>
      </c>
      <c r="D64" s="19" t="s">
        <v>187</v>
      </c>
      <c r="E64" s="5" t="s">
        <v>188</v>
      </c>
      <c r="F64" s="21" t="s">
        <v>6</v>
      </c>
    </row>
    <row r="65" spans="1:6" ht="18" x14ac:dyDescent="0.7">
      <c r="A65" s="35">
        <f t="shared" si="0"/>
        <v>61</v>
      </c>
      <c r="B65" s="17">
        <v>196802</v>
      </c>
      <c r="C65" s="18" t="s">
        <v>189</v>
      </c>
      <c r="D65" s="19" t="s">
        <v>190</v>
      </c>
      <c r="E65" s="5" t="s">
        <v>191</v>
      </c>
      <c r="F65" s="21" t="s">
        <v>7</v>
      </c>
    </row>
    <row r="66" spans="1:6" ht="18" x14ac:dyDescent="0.7">
      <c r="A66" s="35">
        <f t="shared" si="0"/>
        <v>62</v>
      </c>
      <c r="B66" s="17">
        <v>118046</v>
      </c>
      <c r="C66" s="18" t="s">
        <v>192</v>
      </c>
      <c r="D66" s="19" t="s">
        <v>193</v>
      </c>
      <c r="E66" s="5" t="s">
        <v>194</v>
      </c>
      <c r="F66" s="21" t="s">
        <v>6</v>
      </c>
    </row>
    <row r="67" spans="1:6" ht="18" x14ac:dyDescent="0.7">
      <c r="A67" s="35">
        <f t="shared" si="0"/>
        <v>63</v>
      </c>
      <c r="B67" s="17">
        <v>202470</v>
      </c>
      <c r="C67" s="18" t="s">
        <v>195</v>
      </c>
      <c r="D67" s="19" t="s">
        <v>196</v>
      </c>
      <c r="E67" s="5" t="s">
        <v>197</v>
      </c>
      <c r="F67" s="21" t="s">
        <v>6</v>
      </c>
    </row>
    <row r="68" spans="1:6" ht="18" x14ac:dyDescent="0.7">
      <c r="A68" s="35">
        <f t="shared" si="0"/>
        <v>64</v>
      </c>
      <c r="B68" s="17">
        <v>194826</v>
      </c>
      <c r="C68" s="18" t="s">
        <v>198</v>
      </c>
      <c r="D68" s="19" t="s">
        <v>199</v>
      </c>
      <c r="E68" s="5" t="s">
        <v>200</v>
      </c>
      <c r="F68" s="21" t="s">
        <v>6</v>
      </c>
    </row>
    <row r="69" spans="1:6" ht="18" x14ac:dyDescent="0.7">
      <c r="A69" s="35">
        <f t="shared" si="0"/>
        <v>65</v>
      </c>
      <c r="B69" s="17">
        <v>203357</v>
      </c>
      <c r="C69" s="18" t="s">
        <v>201</v>
      </c>
      <c r="D69" s="19" t="s">
        <v>202</v>
      </c>
      <c r="E69" s="5" t="s">
        <v>203</v>
      </c>
      <c r="F69" s="21" t="s">
        <v>6</v>
      </c>
    </row>
    <row r="70" spans="1:6" ht="18" x14ac:dyDescent="0.7">
      <c r="A70" s="35">
        <f t="shared" si="0"/>
        <v>66</v>
      </c>
      <c r="B70" s="17">
        <v>179681</v>
      </c>
      <c r="C70" s="18" t="s">
        <v>204</v>
      </c>
      <c r="D70" s="19" t="s">
        <v>205</v>
      </c>
      <c r="E70" s="5" t="s">
        <v>206</v>
      </c>
      <c r="F70" s="21" t="s">
        <v>6</v>
      </c>
    </row>
    <row r="71" spans="1:6" ht="18" x14ac:dyDescent="0.7">
      <c r="A71" s="35">
        <f t="shared" ref="A71:A134" si="1">SUM( A70+1)</f>
        <v>67</v>
      </c>
      <c r="B71" s="17">
        <v>183089</v>
      </c>
      <c r="C71" s="18" t="s">
        <v>207</v>
      </c>
      <c r="D71" s="19" t="s">
        <v>208</v>
      </c>
      <c r="E71" s="5" t="s">
        <v>209</v>
      </c>
      <c r="F71" s="21" t="s">
        <v>7</v>
      </c>
    </row>
    <row r="72" spans="1:6" ht="18" x14ac:dyDescent="0.7">
      <c r="A72" s="35">
        <f t="shared" si="1"/>
        <v>68</v>
      </c>
      <c r="B72" s="17">
        <v>204902</v>
      </c>
      <c r="C72" s="18" t="s">
        <v>210</v>
      </c>
      <c r="D72" s="19" t="s">
        <v>211</v>
      </c>
      <c r="E72" s="5" t="s">
        <v>212</v>
      </c>
      <c r="F72" s="21" t="s">
        <v>6</v>
      </c>
    </row>
    <row r="73" spans="1:6" ht="18" x14ac:dyDescent="0.7">
      <c r="A73" s="35">
        <f t="shared" si="1"/>
        <v>69</v>
      </c>
      <c r="B73" s="17">
        <v>204187</v>
      </c>
      <c r="C73" s="18" t="s">
        <v>213</v>
      </c>
      <c r="D73" s="19" t="s">
        <v>214</v>
      </c>
      <c r="E73" s="5" t="s">
        <v>215</v>
      </c>
      <c r="F73" s="21" t="s">
        <v>6</v>
      </c>
    </row>
    <row r="74" spans="1:6" ht="18" x14ac:dyDescent="0.7">
      <c r="A74" s="35">
        <f t="shared" si="1"/>
        <v>70</v>
      </c>
      <c r="B74" s="17">
        <v>193371</v>
      </c>
      <c r="C74" s="18" t="s">
        <v>216</v>
      </c>
      <c r="D74" s="19" t="s">
        <v>217</v>
      </c>
      <c r="E74" s="5" t="s">
        <v>218</v>
      </c>
      <c r="F74" s="21" t="s">
        <v>7</v>
      </c>
    </row>
    <row r="75" spans="1:6" ht="18" x14ac:dyDescent="0.7">
      <c r="A75" s="35">
        <f t="shared" si="1"/>
        <v>71</v>
      </c>
      <c r="B75" s="17">
        <v>79364</v>
      </c>
      <c r="C75" s="18" t="s">
        <v>219</v>
      </c>
      <c r="D75" s="19" t="s">
        <v>220</v>
      </c>
      <c r="E75" s="5" t="s">
        <v>221</v>
      </c>
      <c r="F75" s="21" t="s">
        <v>6</v>
      </c>
    </row>
    <row r="76" spans="1:6" ht="18" x14ac:dyDescent="0.7">
      <c r="A76" s="35">
        <f t="shared" si="1"/>
        <v>72</v>
      </c>
      <c r="B76" s="17">
        <v>204919</v>
      </c>
      <c r="C76" s="18" t="s">
        <v>222</v>
      </c>
      <c r="D76" s="19" t="s">
        <v>223</v>
      </c>
      <c r="E76" s="5" t="s">
        <v>224</v>
      </c>
      <c r="F76" s="21" t="s">
        <v>6</v>
      </c>
    </row>
    <row r="77" spans="1:6" ht="18" x14ac:dyDescent="0.7">
      <c r="A77" s="35">
        <f t="shared" si="1"/>
        <v>73</v>
      </c>
      <c r="B77" s="17">
        <v>184585</v>
      </c>
      <c r="C77" s="18" t="s">
        <v>225</v>
      </c>
      <c r="D77" s="19" t="s">
        <v>226</v>
      </c>
      <c r="E77" s="5" t="s">
        <v>227</v>
      </c>
      <c r="F77" s="21" t="s">
        <v>6</v>
      </c>
    </row>
    <row r="78" spans="1:6" ht="18" x14ac:dyDescent="0.7">
      <c r="A78" s="35">
        <f t="shared" si="1"/>
        <v>74</v>
      </c>
      <c r="B78" s="17">
        <v>195245</v>
      </c>
      <c r="C78" s="18" t="s">
        <v>228</v>
      </c>
      <c r="D78" s="19" t="s">
        <v>229</v>
      </c>
      <c r="E78" s="5" t="s">
        <v>230</v>
      </c>
      <c r="F78" s="21" t="s">
        <v>6</v>
      </c>
    </row>
    <row r="79" spans="1:6" ht="18" x14ac:dyDescent="0.7">
      <c r="A79" s="35">
        <f t="shared" si="1"/>
        <v>75</v>
      </c>
      <c r="B79" s="17">
        <v>201059</v>
      </c>
      <c r="C79" s="18" t="s">
        <v>231</v>
      </c>
      <c r="D79" s="19" t="s">
        <v>232</v>
      </c>
      <c r="E79" s="5" t="s">
        <v>233</v>
      </c>
      <c r="F79" s="21" t="s">
        <v>6</v>
      </c>
    </row>
    <row r="80" spans="1:6" ht="18" x14ac:dyDescent="0.7">
      <c r="A80" s="35">
        <f t="shared" si="1"/>
        <v>76</v>
      </c>
      <c r="B80" s="17">
        <v>155663</v>
      </c>
      <c r="C80" s="18" t="s">
        <v>234</v>
      </c>
      <c r="D80" s="19" t="s">
        <v>235</v>
      </c>
      <c r="E80" s="5" t="s">
        <v>236</v>
      </c>
      <c r="F80" s="21" t="s">
        <v>6</v>
      </c>
    </row>
    <row r="81" spans="1:6" ht="18" x14ac:dyDescent="0.7">
      <c r="A81" s="35">
        <f t="shared" si="1"/>
        <v>77</v>
      </c>
      <c r="B81" s="17">
        <v>200966</v>
      </c>
      <c r="C81" s="18" t="s">
        <v>237</v>
      </c>
      <c r="D81" s="19" t="s">
        <v>238</v>
      </c>
      <c r="E81" s="5" t="s">
        <v>239</v>
      </c>
      <c r="F81" s="21" t="s">
        <v>6</v>
      </c>
    </row>
    <row r="82" spans="1:6" ht="18" x14ac:dyDescent="0.7">
      <c r="A82" s="35">
        <f t="shared" si="1"/>
        <v>78</v>
      </c>
      <c r="B82" s="17">
        <v>130239</v>
      </c>
      <c r="C82" s="18" t="s">
        <v>240</v>
      </c>
      <c r="D82" s="19" t="s">
        <v>241</v>
      </c>
      <c r="E82" s="5" t="s">
        <v>242</v>
      </c>
      <c r="F82" s="21" t="s">
        <v>6</v>
      </c>
    </row>
    <row r="83" spans="1:6" ht="18" x14ac:dyDescent="0.7">
      <c r="A83" s="35">
        <f t="shared" si="1"/>
        <v>79</v>
      </c>
      <c r="B83" s="17">
        <v>130479</v>
      </c>
      <c r="C83" s="18" t="s">
        <v>243</v>
      </c>
      <c r="D83" s="19" t="s">
        <v>244</v>
      </c>
      <c r="E83" s="5" t="s">
        <v>245</v>
      </c>
      <c r="F83" s="21" t="s">
        <v>6</v>
      </c>
    </row>
    <row r="84" spans="1:6" ht="18" x14ac:dyDescent="0.7">
      <c r="A84" s="35">
        <f t="shared" si="1"/>
        <v>80</v>
      </c>
      <c r="B84" s="17">
        <v>184068</v>
      </c>
      <c r="C84" s="18" t="s">
        <v>246</v>
      </c>
      <c r="D84" s="19" t="s">
        <v>247</v>
      </c>
      <c r="E84" s="5" t="s">
        <v>248</v>
      </c>
      <c r="F84" s="21" t="s">
        <v>6</v>
      </c>
    </row>
    <row r="85" spans="1:6" ht="18" x14ac:dyDescent="0.7">
      <c r="A85" s="35">
        <f t="shared" si="1"/>
        <v>81</v>
      </c>
      <c r="B85" s="17">
        <v>193877</v>
      </c>
      <c r="C85" s="18" t="s">
        <v>249</v>
      </c>
      <c r="D85" s="19" t="s">
        <v>250</v>
      </c>
      <c r="E85" s="5" t="s">
        <v>251</v>
      </c>
      <c r="F85" s="21" t="s">
        <v>7</v>
      </c>
    </row>
    <row r="86" spans="1:6" ht="18" x14ac:dyDescent="0.7">
      <c r="A86" s="35">
        <f t="shared" si="1"/>
        <v>82</v>
      </c>
      <c r="B86" s="17">
        <v>128732</v>
      </c>
      <c r="C86" s="18" t="s">
        <v>252</v>
      </c>
      <c r="D86" s="19" t="s">
        <v>253</v>
      </c>
      <c r="E86" s="5" t="s">
        <v>254</v>
      </c>
      <c r="F86" s="21" t="s">
        <v>6</v>
      </c>
    </row>
    <row r="87" spans="1:6" ht="18" x14ac:dyDescent="0.7">
      <c r="A87" s="35">
        <f t="shared" si="1"/>
        <v>83</v>
      </c>
      <c r="B87" s="17">
        <v>59925</v>
      </c>
      <c r="C87" s="18" t="s">
        <v>255</v>
      </c>
      <c r="D87" s="19" t="s">
        <v>256</v>
      </c>
      <c r="E87" s="5" t="s">
        <v>257</v>
      </c>
      <c r="F87" s="21" t="s">
        <v>6</v>
      </c>
    </row>
    <row r="88" spans="1:6" ht="18" x14ac:dyDescent="0.7">
      <c r="A88" s="35">
        <f t="shared" si="1"/>
        <v>84</v>
      </c>
      <c r="B88" s="17">
        <v>202420</v>
      </c>
      <c r="C88" s="18" t="s">
        <v>258</v>
      </c>
      <c r="D88" s="19" t="s">
        <v>259</v>
      </c>
      <c r="E88" s="5" t="s">
        <v>260</v>
      </c>
      <c r="F88" s="21" t="s">
        <v>6</v>
      </c>
    </row>
    <row r="89" spans="1:6" ht="18" x14ac:dyDescent="0.7">
      <c r="A89" s="35">
        <f t="shared" si="1"/>
        <v>85</v>
      </c>
      <c r="B89" s="17">
        <v>202136</v>
      </c>
      <c r="C89" s="18" t="s">
        <v>261</v>
      </c>
      <c r="D89" s="19" t="s">
        <v>262</v>
      </c>
      <c r="E89" s="5" t="s">
        <v>263</v>
      </c>
      <c r="F89" s="21" t="s">
        <v>6</v>
      </c>
    </row>
    <row r="90" spans="1:6" ht="18" x14ac:dyDescent="0.7">
      <c r="A90" s="35">
        <f t="shared" si="1"/>
        <v>86</v>
      </c>
      <c r="B90" s="17">
        <v>176642</v>
      </c>
      <c r="C90" s="18" t="s">
        <v>264</v>
      </c>
      <c r="D90" s="19" t="s">
        <v>265</v>
      </c>
      <c r="E90" s="5" t="s">
        <v>266</v>
      </c>
      <c r="F90" s="21" t="s">
        <v>6</v>
      </c>
    </row>
    <row r="91" spans="1:6" ht="18" x14ac:dyDescent="0.7">
      <c r="A91" s="35">
        <f t="shared" si="1"/>
        <v>87</v>
      </c>
      <c r="B91" s="17">
        <v>97844</v>
      </c>
      <c r="C91" s="18" t="s">
        <v>267</v>
      </c>
      <c r="D91" s="19" t="s">
        <v>268</v>
      </c>
      <c r="E91" s="5" t="s">
        <v>269</v>
      </c>
      <c r="F91" s="21" t="s">
        <v>6</v>
      </c>
    </row>
    <row r="92" spans="1:6" ht="18" x14ac:dyDescent="0.7">
      <c r="A92" s="35">
        <f t="shared" si="1"/>
        <v>88</v>
      </c>
      <c r="B92" s="17">
        <v>202238</v>
      </c>
      <c r="C92" s="18" t="s">
        <v>270</v>
      </c>
      <c r="D92" s="19" t="s">
        <v>271</v>
      </c>
      <c r="E92" s="5" t="s">
        <v>272</v>
      </c>
      <c r="F92" s="21" t="s">
        <v>6</v>
      </c>
    </row>
    <row r="93" spans="1:6" ht="18" x14ac:dyDescent="0.7">
      <c r="A93" s="35">
        <f t="shared" si="1"/>
        <v>89</v>
      </c>
      <c r="B93" s="17">
        <v>74407</v>
      </c>
      <c r="C93" s="18" t="s">
        <v>273</v>
      </c>
      <c r="D93" s="19" t="s">
        <v>274</v>
      </c>
      <c r="E93" s="5" t="s">
        <v>275</v>
      </c>
      <c r="F93" s="21" t="s">
        <v>6</v>
      </c>
    </row>
    <row r="94" spans="1:6" ht="18" x14ac:dyDescent="0.7">
      <c r="A94" s="35">
        <f t="shared" si="1"/>
        <v>90</v>
      </c>
      <c r="B94" s="17">
        <v>155002</v>
      </c>
      <c r="C94" s="18" t="s">
        <v>276</v>
      </c>
      <c r="D94" s="19" t="s">
        <v>277</v>
      </c>
      <c r="E94" s="5" t="s">
        <v>278</v>
      </c>
      <c r="F94" s="21" t="s">
        <v>6</v>
      </c>
    </row>
    <row r="95" spans="1:6" ht="18" x14ac:dyDescent="0.7">
      <c r="A95" s="35">
        <f t="shared" si="1"/>
        <v>91</v>
      </c>
      <c r="B95" s="17">
        <v>184766</v>
      </c>
      <c r="C95" s="18" t="s">
        <v>279</v>
      </c>
      <c r="D95" s="19" t="s">
        <v>280</v>
      </c>
      <c r="E95" s="5" t="s">
        <v>281</v>
      </c>
      <c r="F95" s="21" t="s">
        <v>7</v>
      </c>
    </row>
    <row r="96" spans="1:6" ht="18" x14ac:dyDescent="0.7">
      <c r="A96" s="35">
        <f t="shared" si="1"/>
        <v>92</v>
      </c>
      <c r="B96" s="17">
        <v>202234</v>
      </c>
      <c r="C96" s="18" t="s">
        <v>282</v>
      </c>
      <c r="D96" s="19" t="s">
        <v>283</v>
      </c>
      <c r="E96" s="5" t="s">
        <v>284</v>
      </c>
      <c r="F96" s="21" t="s">
        <v>6</v>
      </c>
    </row>
    <row r="97" spans="1:6" ht="18" x14ac:dyDescent="0.7">
      <c r="A97" s="35">
        <f t="shared" si="1"/>
        <v>93</v>
      </c>
      <c r="B97" s="17">
        <v>160796</v>
      </c>
      <c r="C97" s="18" t="s">
        <v>285</v>
      </c>
      <c r="D97" s="19" t="s">
        <v>286</v>
      </c>
      <c r="E97" s="5" t="s">
        <v>287</v>
      </c>
      <c r="F97" s="21" t="s">
        <v>6</v>
      </c>
    </row>
    <row r="98" spans="1:6" ht="18" x14ac:dyDescent="0.7">
      <c r="A98" s="35">
        <f t="shared" si="1"/>
        <v>94</v>
      </c>
      <c r="B98" s="17">
        <v>199023</v>
      </c>
      <c r="C98" s="18" t="s">
        <v>288</v>
      </c>
      <c r="D98" s="19" t="s">
        <v>289</v>
      </c>
      <c r="E98" s="5" t="s">
        <v>290</v>
      </c>
      <c r="F98" s="21" t="s">
        <v>6</v>
      </c>
    </row>
    <row r="99" spans="1:6" ht="18" x14ac:dyDescent="0.7">
      <c r="A99" s="35">
        <f t="shared" si="1"/>
        <v>95</v>
      </c>
      <c r="B99" s="17">
        <v>173692</v>
      </c>
      <c r="C99" s="18" t="s">
        <v>291</v>
      </c>
      <c r="D99" s="19" t="s">
        <v>292</v>
      </c>
      <c r="E99" s="5" t="s">
        <v>293</v>
      </c>
      <c r="F99" s="21" t="s">
        <v>6</v>
      </c>
    </row>
    <row r="100" spans="1:6" ht="18" x14ac:dyDescent="0.7">
      <c r="A100" s="35">
        <f t="shared" si="1"/>
        <v>96</v>
      </c>
      <c r="B100" s="17">
        <v>68600</v>
      </c>
      <c r="C100" s="18" t="s">
        <v>294</v>
      </c>
      <c r="D100" s="19" t="s">
        <v>295</v>
      </c>
      <c r="E100" s="5" t="s">
        <v>296</v>
      </c>
      <c r="F100" s="21" t="s">
        <v>6</v>
      </c>
    </row>
    <row r="101" spans="1:6" ht="18" x14ac:dyDescent="0.7">
      <c r="A101" s="35">
        <f t="shared" si="1"/>
        <v>97</v>
      </c>
      <c r="B101" s="17">
        <v>168229</v>
      </c>
      <c r="C101" s="18" t="s">
        <v>297</v>
      </c>
      <c r="D101" s="19" t="s">
        <v>298</v>
      </c>
      <c r="E101" s="5" t="s">
        <v>299</v>
      </c>
      <c r="F101" s="21" t="s">
        <v>6</v>
      </c>
    </row>
    <row r="102" spans="1:6" ht="18" x14ac:dyDescent="0.7">
      <c r="A102" s="35">
        <f t="shared" si="1"/>
        <v>98</v>
      </c>
      <c r="B102" s="17">
        <v>163774</v>
      </c>
      <c r="C102" s="18" t="s">
        <v>300</v>
      </c>
      <c r="D102" s="19" t="s">
        <v>301</v>
      </c>
      <c r="E102" s="5" t="s">
        <v>302</v>
      </c>
      <c r="F102" s="21" t="s">
        <v>6</v>
      </c>
    </row>
    <row r="103" spans="1:6" ht="18" x14ac:dyDescent="0.7">
      <c r="A103" s="35">
        <f t="shared" si="1"/>
        <v>99</v>
      </c>
      <c r="B103" s="17">
        <v>89242</v>
      </c>
      <c r="C103" s="18" t="s">
        <v>303</v>
      </c>
      <c r="D103" s="19" t="s">
        <v>304</v>
      </c>
      <c r="E103" s="5" t="s">
        <v>305</v>
      </c>
      <c r="F103" s="21" t="s">
        <v>6</v>
      </c>
    </row>
    <row r="104" spans="1:6" ht="18" x14ac:dyDescent="0.7">
      <c r="A104" s="35">
        <f t="shared" si="1"/>
        <v>100</v>
      </c>
      <c r="B104" s="17">
        <v>204905</v>
      </c>
      <c r="C104" s="18" t="s">
        <v>306</v>
      </c>
      <c r="D104" s="19" t="s">
        <v>307</v>
      </c>
      <c r="E104" s="5" t="s">
        <v>308</v>
      </c>
      <c r="F104" s="21" t="s">
        <v>6</v>
      </c>
    </row>
    <row r="105" spans="1:6" ht="18" x14ac:dyDescent="0.7">
      <c r="A105" s="35">
        <f t="shared" si="1"/>
        <v>101</v>
      </c>
      <c r="B105" s="17">
        <v>176434</v>
      </c>
      <c r="C105" s="18" t="s">
        <v>309</v>
      </c>
      <c r="D105" s="19" t="s">
        <v>310</v>
      </c>
      <c r="E105" s="5" t="s">
        <v>311</v>
      </c>
      <c r="F105" s="21" t="s">
        <v>6</v>
      </c>
    </row>
    <row r="106" spans="1:6" ht="18" x14ac:dyDescent="0.7">
      <c r="A106" s="35">
        <f t="shared" si="1"/>
        <v>102</v>
      </c>
      <c r="B106" s="17">
        <v>174260</v>
      </c>
      <c r="C106" s="18" t="s">
        <v>312</v>
      </c>
      <c r="D106" s="19" t="s">
        <v>313</v>
      </c>
      <c r="E106" s="5" t="s">
        <v>314</v>
      </c>
      <c r="F106" s="21" t="s">
        <v>6</v>
      </c>
    </row>
    <row r="107" spans="1:6" ht="18" x14ac:dyDescent="0.7">
      <c r="A107" s="35">
        <f t="shared" si="1"/>
        <v>103</v>
      </c>
      <c r="B107" s="17">
        <v>119030</v>
      </c>
      <c r="C107" s="18" t="s">
        <v>315</v>
      </c>
      <c r="D107" s="19" t="s">
        <v>316</v>
      </c>
      <c r="E107" s="5" t="s">
        <v>317</v>
      </c>
      <c r="F107" s="21" t="s">
        <v>6</v>
      </c>
    </row>
    <row r="108" spans="1:6" ht="18" x14ac:dyDescent="0.7">
      <c r="A108" s="35">
        <f t="shared" si="1"/>
        <v>104</v>
      </c>
      <c r="B108" s="17">
        <v>192402</v>
      </c>
      <c r="C108" s="18" t="s">
        <v>318</v>
      </c>
      <c r="D108" s="19" t="s">
        <v>319</v>
      </c>
      <c r="E108" s="5" t="s">
        <v>320</v>
      </c>
      <c r="F108" s="21" t="s">
        <v>7</v>
      </c>
    </row>
    <row r="109" spans="1:6" ht="18" x14ac:dyDescent="0.7">
      <c r="A109" s="35">
        <f t="shared" si="1"/>
        <v>105</v>
      </c>
      <c r="B109" s="17">
        <v>202566</v>
      </c>
      <c r="C109" s="18" t="s">
        <v>321</v>
      </c>
      <c r="D109" s="19" t="s">
        <v>322</v>
      </c>
      <c r="E109" s="5" t="s">
        <v>323</v>
      </c>
      <c r="F109" s="21" t="s">
        <v>6</v>
      </c>
    </row>
    <row r="110" spans="1:6" ht="18" x14ac:dyDescent="0.7">
      <c r="A110" s="35">
        <f t="shared" si="1"/>
        <v>106</v>
      </c>
      <c r="B110" s="17">
        <v>130348</v>
      </c>
      <c r="C110" s="18" t="s">
        <v>324</v>
      </c>
      <c r="D110" s="19" t="s">
        <v>325</v>
      </c>
      <c r="E110" s="5" t="s">
        <v>326</v>
      </c>
      <c r="F110" s="21" t="s">
        <v>6</v>
      </c>
    </row>
    <row r="111" spans="1:6" ht="18" x14ac:dyDescent="0.7">
      <c r="A111" s="35">
        <f t="shared" si="1"/>
        <v>107</v>
      </c>
      <c r="B111" s="17">
        <v>199211</v>
      </c>
      <c r="C111" s="18" t="s">
        <v>327</v>
      </c>
      <c r="D111" s="19" t="s">
        <v>328</v>
      </c>
      <c r="E111" s="5" t="s">
        <v>329</v>
      </c>
      <c r="F111" s="21" t="s">
        <v>6</v>
      </c>
    </row>
    <row r="112" spans="1:6" ht="18" x14ac:dyDescent="0.7">
      <c r="A112" s="35">
        <f t="shared" si="1"/>
        <v>108</v>
      </c>
      <c r="B112" s="17">
        <v>202503</v>
      </c>
      <c r="C112" s="18" t="s">
        <v>330</v>
      </c>
      <c r="D112" s="19" t="s">
        <v>331</v>
      </c>
      <c r="E112" s="5" t="s">
        <v>332</v>
      </c>
      <c r="F112" s="21" t="s">
        <v>6</v>
      </c>
    </row>
    <row r="113" spans="1:6" ht="18" x14ac:dyDescent="0.7">
      <c r="A113" s="35">
        <f t="shared" si="1"/>
        <v>109</v>
      </c>
      <c r="B113" s="17">
        <v>199079</v>
      </c>
      <c r="C113" s="18" t="s">
        <v>333</v>
      </c>
      <c r="D113" s="19" t="s">
        <v>334</v>
      </c>
      <c r="E113" s="5" t="s">
        <v>335</v>
      </c>
      <c r="F113" s="21" t="s">
        <v>6</v>
      </c>
    </row>
    <row r="114" spans="1:6" ht="18" x14ac:dyDescent="0.7">
      <c r="A114" s="35">
        <f t="shared" si="1"/>
        <v>110</v>
      </c>
      <c r="B114" s="17">
        <v>202073</v>
      </c>
      <c r="C114" s="18" t="s">
        <v>336</v>
      </c>
      <c r="D114" s="19" t="s">
        <v>337</v>
      </c>
      <c r="E114" s="5" t="s">
        <v>338</v>
      </c>
      <c r="F114" s="21" t="s">
        <v>6</v>
      </c>
    </row>
    <row r="115" spans="1:6" ht="18" x14ac:dyDescent="0.7">
      <c r="A115" s="35">
        <f t="shared" si="1"/>
        <v>111</v>
      </c>
      <c r="B115" s="17">
        <v>178299</v>
      </c>
      <c r="C115" s="18" t="s">
        <v>339</v>
      </c>
      <c r="D115" s="19" t="s">
        <v>340</v>
      </c>
      <c r="E115" s="5" t="s">
        <v>341</v>
      </c>
      <c r="F115" s="21" t="s">
        <v>6</v>
      </c>
    </row>
    <row r="116" spans="1:6" ht="18" x14ac:dyDescent="0.7">
      <c r="A116" s="35">
        <f t="shared" si="1"/>
        <v>112</v>
      </c>
      <c r="B116" s="17">
        <v>121177</v>
      </c>
      <c r="C116" s="18" t="s">
        <v>342</v>
      </c>
      <c r="D116" s="19" t="s">
        <v>343</v>
      </c>
      <c r="E116" s="5" t="s">
        <v>344</v>
      </c>
      <c r="F116" s="21" t="s">
        <v>6</v>
      </c>
    </row>
    <row r="117" spans="1:6" ht="18" x14ac:dyDescent="0.7">
      <c r="A117" s="35">
        <f t="shared" si="1"/>
        <v>113</v>
      </c>
      <c r="B117" s="17">
        <v>198569</v>
      </c>
      <c r="C117" s="18" t="s">
        <v>345</v>
      </c>
      <c r="D117" s="19" t="s">
        <v>346</v>
      </c>
      <c r="E117" s="5" t="s">
        <v>347</v>
      </c>
      <c r="F117" s="21" t="s">
        <v>7</v>
      </c>
    </row>
    <row r="118" spans="1:6" ht="18" x14ac:dyDescent="0.7">
      <c r="A118" s="35">
        <f t="shared" si="1"/>
        <v>114</v>
      </c>
      <c r="B118" s="17">
        <v>198824</v>
      </c>
      <c r="C118" s="18" t="s">
        <v>348</v>
      </c>
      <c r="D118" s="19" t="s">
        <v>349</v>
      </c>
      <c r="E118" s="5" t="s">
        <v>350</v>
      </c>
      <c r="F118" s="21" t="s">
        <v>6</v>
      </c>
    </row>
    <row r="119" spans="1:6" ht="18" x14ac:dyDescent="0.7">
      <c r="A119" s="35">
        <f t="shared" si="1"/>
        <v>115</v>
      </c>
      <c r="B119" s="17">
        <v>199174</v>
      </c>
      <c r="C119" s="18" t="s">
        <v>351</v>
      </c>
      <c r="D119" s="19" t="s">
        <v>352</v>
      </c>
      <c r="E119" s="5" t="s">
        <v>353</v>
      </c>
      <c r="F119" s="21" t="s">
        <v>7</v>
      </c>
    </row>
    <row r="120" spans="1:6" ht="18" x14ac:dyDescent="0.7">
      <c r="A120" s="35">
        <f t="shared" si="1"/>
        <v>116</v>
      </c>
      <c r="B120" s="17">
        <v>198825</v>
      </c>
      <c r="C120" s="18" t="s">
        <v>354</v>
      </c>
      <c r="D120" s="19" t="s">
        <v>355</v>
      </c>
      <c r="E120" s="5" t="s">
        <v>356</v>
      </c>
      <c r="F120" s="20" t="s">
        <v>6</v>
      </c>
    </row>
    <row r="121" spans="1:6" ht="18" x14ac:dyDescent="0.7">
      <c r="A121" s="35">
        <f t="shared" si="1"/>
        <v>117</v>
      </c>
      <c r="B121" s="17">
        <v>187715</v>
      </c>
      <c r="C121" s="18" t="s">
        <v>357</v>
      </c>
      <c r="D121" s="19" t="s">
        <v>358</v>
      </c>
      <c r="E121" s="5" t="s">
        <v>359</v>
      </c>
      <c r="F121" s="20" t="s">
        <v>6</v>
      </c>
    </row>
    <row r="122" spans="1:6" ht="18" x14ac:dyDescent="0.7">
      <c r="A122" s="35">
        <f t="shared" si="1"/>
        <v>118</v>
      </c>
      <c r="B122" s="17">
        <v>202089</v>
      </c>
      <c r="C122" s="18" t="s">
        <v>360</v>
      </c>
      <c r="D122" s="19" t="s">
        <v>361</v>
      </c>
      <c r="E122" s="5" t="s">
        <v>362</v>
      </c>
      <c r="F122" s="20" t="s">
        <v>6</v>
      </c>
    </row>
    <row r="123" spans="1:6" ht="18" x14ac:dyDescent="0.7">
      <c r="A123" s="35">
        <f t="shared" si="1"/>
        <v>119</v>
      </c>
      <c r="B123" s="17">
        <v>202844</v>
      </c>
      <c r="C123" s="18" t="s">
        <v>363</v>
      </c>
      <c r="D123" s="19" t="s">
        <v>364</v>
      </c>
      <c r="E123" s="5" t="s">
        <v>365</v>
      </c>
      <c r="F123" s="20" t="s">
        <v>6</v>
      </c>
    </row>
    <row r="124" spans="1:6" ht="18" x14ac:dyDescent="0.7">
      <c r="A124" s="35">
        <f t="shared" si="1"/>
        <v>120</v>
      </c>
      <c r="B124" s="17">
        <v>137597</v>
      </c>
      <c r="C124" s="18" t="s">
        <v>366</v>
      </c>
      <c r="D124" s="19" t="s">
        <v>367</v>
      </c>
      <c r="E124" s="5" t="s">
        <v>368</v>
      </c>
      <c r="F124" s="20" t="s">
        <v>6</v>
      </c>
    </row>
    <row r="125" spans="1:6" ht="18" x14ac:dyDescent="0.7">
      <c r="A125" s="35">
        <f t="shared" si="1"/>
        <v>121</v>
      </c>
      <c r="B125" s="17">
        <v>202616</v>
      </c>
      <c r="C125" s="18" t="s">
        <v>369</v>
      </c>
      <c r="D125" s="19" t="s">
        <v>370</v>
      </c>
      <c r="E125" s="5" t="s">
        <v>371</v>
      </c>
      <c r="F125" s="20" t="s">
        <v>6</v>
      </c>
    </row>
    <row r="126" spans="1:6" ht="18" x14ac:dyDescent="0.7">
      <c r="A126" s="35">
        <f t="shared" si="1"/>
        <v>122</v>
      </c>
      <c r="B126" s="17">
        <v>196845</v>
      </c>
      <c r="C126" s="18" t="s">
        <v>372</v>
      </c>
      <c r="D126" s="19" t="s">
        <v>373</v>
      </c>
      <c r="E126" s="5" t="s">
        <v>374</v>
      </c>
      <c r="F126" s="20" t="s">
        <v>6</v>
      </c>
    </row>
    <row r="127" spans="1:6" ht="18" x14ac:dyDescent="0.7">
      <c r="A127" s="35">
        <f t="shared" si="1"/>
        <v>123</v>
      </c>
      <c r="B127" s="17">
        <v>202733</v>
      </c>
      <c r="C127" s="18" t="s">
        <v>375</v>
      </c>
      <c r="D127" s="19" t="s">
        <v>376</v>
      </c>
      <c r="E127" s="5" t="s">
        <v>377</v>
      </c>
      <c r="F127" s="20" t="s">
        <v>6</v>
      </c>
    </row>
    <row r="128" spans="1:6" ht="18" x14ac:dyDescent="0.7">
      <c r="A128" s="35">
        <f t="shared" si="1"/>
        <v>124</v>
      </c>
      <c r="B128" s="17">
        <v>187519</v>
      </c>
      <c r="C128" s="18" t="s">
        <v>378</v>
      </c>
      <c r="D128" s="19" t="s">
        <v>379</v>
      </c>
      <c r="E128" s="5" t="s">
        <v>380</v>
      </c>
      <c r="F128" s="20" t="s">
        <v>6</v>
      </c>
    </row>
    <row r="129" spans="1:6" ht="18" x14ac:dyDescent="0.7">
      <c r="A129" s="35">
        <f t="shared" si="1"/>
        <v>125</v>
      </c>
      <c r="B129" s="17">
        <v>163588</v>
      </c>
      <c r="C129" s="18" t="s">
        <v>381</v>
      </c>
      <c r="D129" s="19" t="s">
        <v>382</v>
      </c>
      <c r="E129" s="5" t="s">
        <v>383</v>
      </c>
      <c r="F129" s="20" t="s">
        <v>6</v>
      </c>
    </row>
    <row r="130" spans="1:6" ht="18" x14ac:dyDescent="0.7">
      <c r="A130" s="35">
        <f t="shared" si="1"/>
        <v>126</v>
      </c>
      <c r="B130" s="17">
        <v>199355</v>
      </c>
      <c r="C130" s="18" t="s">
        <v>384</v>
      </c>
      <c r="D130" s="19" t="s">
        <v>385</v>
      </c>
      <c r="E130" s="5" t="s">
        <v>386</v>
      </c>
      <c r="F130" s="20" t="s">
        <v>6</v>
      </c>
    </row>
    <row r="131" spans="1:6" ht="18" x14ac:dyDescent="0.7">
      <c r="A131" s="35">
        <f t="shared" si="1"/>
        <v>127</v>
      </c>
      <c r="B131" s="17">
        <v>144944</v>
      </c>
      <c r="C131" s="18" t="s">
        <v>387</v>
      </c>
      <c r="D131" s="19" t="s">
        <v>388</v>
      </c>
      <c r="E131" s="5" t="s">
        <v>389</v>
      </c>
      <c r="F131" s="20" t="s">
        <v>6</v>
      </c>
    </row>
    <row r="132" spans="1:6" ht="18" x14ac:dyDescent="0.7">
      <c r="A132" s="35">
        <f t="shared" si="1"/>
        <v>128</v>
      </c>
      <c r="B132" s="17">
        <v>162482</v>
      </c>
      <c r="C132" s="18" t="s">
        <v>390</v>
      </c>
      <c r="D132" s="19" t="s">
        <v>391</v>
      </c>
      <c r="E132" s="5" t="s">
        <v>392</v>
      </c>
      <c r="F132" s="20" t="s">
        <v>6</v>
      </c>
    </row>
    <row r="133" spans="1:6" ht="18" x14ac:dyDescent="0.7">
      <c r="A133" s="35">
        <f t="shared" si="1"/>
        <v>129</v>
      </c>
      <c r="B133" s="17">
        <v>182158</v>
      </c>
      <c r="C133" s="18" t="s">
        <v>393</v>
      </c>
      <c r="D133" s="19" t="s">
        <v>394</v>
      </c>
      <c r="E133" s="5" t="s">
        <v>395</v>
      </c>
      <c r="F133" s="20" t="s">
        <v>6</v>
      </c>
    </row>
    <row r="134" spans="1:6" ht="18" x14ac:dyDescent="0.7">
      <c r="A134" s="35">
        <f t="shared" si="1"/>
        <v>130</v>
      </c>
      <c r="B134" s="17">
        <v>47633</v>
      </c>
      <c r="C134" s="18">
        <v>48720908</v>
      </c>
      <c r="D134" s="19" t="s">
        <v>396</v>
      </c>
      <c r="E134" s="5" t="s">
        <v>397</v>
      </c>
      <c r="F134" s="20" t="s">
        <v>6</v>
      </c>
    </row>
    <row r="135" spans="1:6" ht="18" x14ac:dyDescent="0.7">
      <c r="A135" s="35">
        <f t="shared" ref="A135:A154" si="2">SUM( A134+1)</f>
        <v>131</v>
      </c>
      <c r="B135" s="17">
        <v>77582</v>
      </c>
      <c r="C135" s="18">
        <v>362050908</v>
      </c>
      <c r="D135" s="19" t="s">
        <v>398</v>
      </c>
      <c r="E135" s="5" t="s">
        <v>399</v>
      </c>
      <c r="F135" s="20" t="s">
        <v>6</v>
      </c>
    </row>
    <row r="136" spans="1:6" ht="18" x14ac:dyDescent="0.7">
      <c r="A136" s="35">
        <f t="shared" si="2"/>
        <v>132</v>
      </c>
      <c r="B136" s="17">
        <v>72570</v>
      </c>
      <c r="C136" s="18">
        <v>912950904</v>
      </c>
      <c r="D136" s="19" t="s">
        <v>400</v>
      </c>
      <c r="E136" s="5" t="s">
        <v>401</v>
      </c>
      <c r="F136" s="20" t="s">
        <v>6</v>
      </c>
    </row>
    <row r="137" spans="1:6" ht="18" x14ac:dyDescent="0.7">
      <c r="A137" s="35">
        <f t="shared" si="2"/>
        <v>133</v>
      </c>
      <c r="B137" s="17">
        <v>65471</v>
      </c>
      <c r="C137" s="18">
        <v>1035370921</v>
      </c>
      <c r="D137" s="19" t="s">
        <v>402</v>
      </c>
      <c r="E137" s="5" t="s">
        <v>403</v>
      </c>
      <c r="F137" s="21" t="s">
        <v>6</v>
      </c>
    </row>
    <row r="138" spans="1:6" ht="18" x14ac:dyDescent="0.7">
      <c r="A138" s="35">
        <f t="shared" si="2"/>
        <v>134</v>
      </c>
      <c r="B138" s="17">
        <v>83380</v>
      </c>
      <c r="C138" s="18">
        <v>1217930906</v>
      </c>
      <c r="D138" s="19" t="s">
        <v>404</v>
      </c>
      <c r="E138" s="5" t="s">
        <v>405</v>
      </c>
      <c r="F138" s="21" t="s">
        <v>6</v>
      </c>
    </row>
    <row r="139" spans="1:6" ht="18" x14ac:dyDescent="0.7">
      <c r="A139" s="35">
        <f t="shared" si="2"/>
        <v>135</v>
      </c>
      <c r="B139" s="17">
        <v>83457</v>
      </c>
      <c r="C139" s="18">
        <v>1228150908</v>
      </c>
      <c r="D139" s="19" t="s">
        <v>406</v>
      </c>
      <c r="E139" s="5" t="s">
        <v>407</v>
      </c>
      <c r="F139" s="21" t="s">
        <v>6</v>
      </c>
    </row>
    <row r="140" spans="1:6" ht="18" x14ac:dyDescent="0.7">
      <c r="A140" s="35">
        <f t="shared" si="2"/>
        <v>136</v>
      </c>
      <c r="B140" s="17">
        <v>158764</v>
      </c>
      <c r="C140" s="18">
        <v>1270270034</v>
      </c>
      <c r="D140" s="19" t="s">
        <v>408</v>
      </c>
      <c r="E140" s="5" t="s">
        <v>409</v>
      </c>
      <c r="F140" s="21" t="s">
        <v>6</v>
      </c>
    </row>
    <row r="141" spans="1:6" ht="18" x14ac:dyDescent="0.7">
      <c r="A141" s="35">
        <f t="shared" si="2"/>
        <v>137</v>
      </c>
      <c r="B141" s="17">
        <v>97260</v>
      </c>
      <c r="C141" s="18">
        <v>1358400909</v>
      </c>
      <c r="D141" s="19" t="s">
        <v>410</v>
      </c>
      <c r="E141" s="5" t="s">
        <v>411</v>
      </c>
      <c r="F141" s="21" t="s">
        <v>6</v>
      </c>
    </row>
    <row r="142" spans="1:6" ht="18" x14ac:dyDescent="0.7">
      <c r="A142" s="35">
        <f t="shared" si="2"/>
        <v>138</v>
      </c>
      <c r="B142" s="17">
        <v>94988</v>
      </c>
      <c r="C142" s="18">
        <v>1441840905</v>
      </c>
      <c r="D142" s="19" t="s">
        <v>412</v>
      </c>
      <c r="E142" s="5" t="s">
        <v>413</v>
      </c>
      <c r="F142" s="21" t="s">
        <v>6</v>
      </c>
    </row>
    <row r="143" spans="1:6" ht="18" x14ac:dyDescent="0.7">
      <c r="A143" s="35">
        <f t="shared" si="2"/>
        <v>139</v>
      </c>
      <c r="B143" s="17">
        <v>99698</v>
      </c>
      <c r="C143" s="18">
        <v>1456150901</v>
      </c>
      <c r="D143" s="19" t="s">
        <v>414</v>
      </c>
      <c r="E143" s="5" t="s">
        <v>415</v>
      </c>
      <c r="F143" s="21" t="s">
        <v>7</v>
      </c>
    </row>
    <row r="144" spans="1:6" ht="18" x14ac:dyDescent="0.7">
      <c r="A144" s="35">
        <f t="shared" si="2"/>
        <v>140</v>
      </c>
      <c r="B144" s="17">
        <v>121280</v>
      </c>
      <c r="C144" s="18">
        <v>1478030909</v>
      </c>
      <c r="D144" s="19" t="s">
        <v>416</v>
      </c>
      <c r="E144" s="5" t="s">
        <v>417</v>
      </c>
      <c r="F144" s="21" t="s">
        <v>6</v>
      </c>
    </row>
    <row r="145" spans="1:6" ht="18" x14ac:dyDescent="0.7">
      <c r="A145" s="35">
        <f t="shared" si="2"/>
        <v>141</v>
      </c>
      <c r="B145" s="17">
        <v>111717</v>
      </c>
      <c r="C145" s="18">
        <v>1711000909</v>
      </c>
      <c r="D145" s="19" t="s">
        <v>418</v>
      </c>
      <c r="E145" s="5" t="s">
        <v>419</v>
      </c>
      <c r="F145" s="21" t="s">
        <v>6</v>
      </c>
    </row>
    <row r="146" spans="1:6" ht="18" x14ac:dyDescent="0.7">
      <c r="A146" s="35">
        <f t="shared" si="2"/>
        <v>142</v>
      </c>
      <c r="B146" s="17">
        <v>131448</v>
      </c>
      <c r="C146" s="18">
        <v>1855580906</v>
      </c>
      <c r="D146" s="19" t="s">
        <v>420</v>
      </c>
      <c r="E146" s="5" t="s">
        <v>421</v>
      </c>
      <c r="F146" s="21" t="s">
        <v>6</v>
      </c>
    </row>
    <row r="147" spans="1:6" ht="18" x14ac:dyDescent="0.7">
      <c r="A147" s="35">
        <f t="shared" si="2"/>
        <v>143</v>
      </c>
      <c r="B147" s="17">
        <v>133469</v>
      </c>
      <c r="C147" s="18">
        <v>1892670900</v>
      </c>
      <c r="D147" s="19" t="s">
        <v>422</v>
      </c>
      <c r="E147" s="5" t="s">
        <v>423</v>
      </c>
      <c r="F147" s="21" t="s">
        <v>6</v>
      </c>
    </row>
    <row r="148" spans="1:6" ht="18" x14ac:dyDescent="0.7">
      <c r="A148" s="35">
        <f t="shared" si="2"/>
        <v>144</v>
      </c>
      <c r="B148" s="17">
        <v>137857</v>
      </c>
      <c r="C148" s="18">
        <v>1957890906</v>
      </c>
      <c r="D148" s="19" t="s">
        <v>424</v>
      </c>
      <c r="E148" s="5" t="s">
        <v>425</v>
      </c>
      <c r="F148" s="21" t="s">
        <v>6</v>
      </c>
    </row>
    <row r="149" spans="1:6" ht="18" x14ac:dyDescent="0.7">
      <c r="A149" s="35">
        <f t="shared" si="2"/>
        <v>145</v>
      </c>
      <c r="B149" s="17">
        <v>138716</v>
      </c>
      <c r="C149" s="18">
        <v>1970920904</v>
      </c>
      <c r="D149" s="19" t="s">
        <v>426</v>
      </c>
      <c r="E149" s="5" t="s">
        <v>427</v>
      </c>
      <c r="F149" s="21" t="s">
        <v>6</v>
      </c>
    </row>
    <row r="150" spans="1:6" ht="18" x14ac:dyDescent="0.7">
      <c r="A150" s="35">
        <f t="shared" si="2"/>
        <v>146</v>
      </c>
      <c r="B150" s="17">
        <v>139840</v>
      </c>
      <c r="C150" s="18">
        <v>1985360906</v>
      </c>
      <c r="D150" s="19" t="s">
        <v>428</v>
      </c>
      <c r="E150" s="5" t="s">
        <v>429</v>
      </c>
      <c r="F150" s="21" t="s">
        <v>6</v>
      </c>
    </row>
    <row r="151" spans="1:6" ht="18" x14ac:dyDescent="0.7">
      <c r="A151" s="35">
        <f t="shared" si="2"/>
        <v>147</v>
      </c>
      <c r="B151" s="17">
        <v>140168</v>
      </c>
      <c r="C151" s="18">
        <v>1987270905</v>
      </c>
      <c r="D151" s="19" t="s">
        <v>430</v>
      </c>
      <c r="E151" s="5" t="s">
        <v>431</v>
      </c>
      <c r="F151" s="21" t="s">
        <v>6</v>
      </c>
    </row>
    <row r="152" spans="1:6" ht="18" x14ac:dyDescent="0.7">
      <c r="A152" s="35">
        <f t="shared" si="2"/>
        <v>148</v>
      </c>
      <c r="B152" s="17">
        <v>140898</v>
      </c>
      <c r="C152" s="18">
        <v>1992680908</v>
      </c>
      <c r="D152" s="19" t="s">
        <v>432</v>
      </c>
      <c r="E152" s="5" t="s">
        <v>433</v>
      </c>
      <c r="F152" s="21" t="s">
        <v>6</v>
      </c>
    </row>
    <row r="153" spans="1:6" ht="18" x14ac:dyDescent="0.7">
      <c r="A153" s="35">
        <f t="shared" si="2"/>
        <v>149</v>
      </c>
      <c r="B153" s="17">
        <v>148015</v>
      </c>
      <c r="C153" s="18">
        <v>2095430902</v>
      </c>
      <c r="D153" s="19" t="s">
        <v>434</v>
      </c>
      <c r="E153" s="5" t="s">
        <v>435</v>
      </c>
      <c r="F153" s="21" t="s">
        <v>6</v>
      </c>
    </row>
    <row r="154" spans="1:6" ht="18" x14ac:dyDescent="0.7">
      <c r="A154" s="36">
        <f t="shared" si="2"/>
        <v>150</v>
      </c>
      <c r="B154" s="22">
        <v>150262</v>
      </c>
      <c r="C154" s="23">
        <v>2122760909</v>
      </c>
      <c r="D154" s="24" t="s">
        <v>436</v>
      </c>
      <c r="E154" s="25" t="s">
        <v>437</v>
      </c>
      <c r="F154" s="26" t="s">
        <v>6</v>
      </c>
    </row>
    <row r="155" spans="1:6" ht="14.5" x14ac:dyDescent="0.35">
      <c r="A155"/>
      <c r="B155"/>
      <c r="E155"/>
    </row>
    <row r="156" spans="1:6" ht="14.5" x14ac:dyDescent="0.35">
      <c r="A156"/>
      <c r="B156"/>
      <c r="E156"/>
    </row>
    <row r="157" spans="1:6" ht="14.5" x14ac:dyDescent="0.35">
      <c r="A157"/>
      <c r="B157"/>
      <c r="E157"/>
    </row>
    <row r="158" spans="1:6" ht="14.5" x14ac:dyDescent="0.35">
      <c r="A158"/>
      <c r="B158"/>
      <c r="E158"/>
    </row>
    <row r="159" spans="1:6" ht="14.5" x14ac:dyDescent="0.35">
      <c r="A159"/>
      <c r="B159"/>
      <c r="E159"/>
    </row>
    <row r="160" spans="1:6" ht="14.5" x14ac:dyDescent="0.35">
      <c r="A160"/>
      <c r="B160"/>
      <c r="E160"/>
    </row>
    <row r="161" spans="1:5" ht="14.5" x14ac:dyDescent="0.35">
      <c r="A161"/>
      <c r="B161"/>
      <c r="E161"/>
    </row>
    <row r="162" spans="1:5" ht="14.5" x14ac:dyDescent="0.35">
      <c r="A162"/>
      <c r="B162"/>
      <c r="E162"/>
    </row>
    <row r="163" spans="1:5" ht="14.5" x14ac:dyDescent="0.35">
      <c r="A163"/>
      <c r="B163"/>
      <c r="E163"/>
    </row>
  </sheetData>
  <mergeCells count="2">
    <mergeCell ref="A1:E2"/>
    <mergeCell ref="A3:F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Foglio4</vt:lpstr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Niedda</dc:creator>
  <cp:lastModifiedBy>Giovanna Niedda</cp:lastModifiedBy>
  <cp:lastPrinted>2019-12-11T16:38:06Z</cp:lastPrinted>
  <dcterms:created xsi:type="dcterms:W3CDTF">2019-10-31T12:31:06Z</dcterms:created>
  <dcterms:modified xsi:type="dcterms:W3CDTF">2019-12-11T16:39:20Z</dcterms:modified>
</cp:coreProperties>
</file>