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30" windowWidth="18180" windowHeight="7830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<sst xmlns="http://schemas.openxmlformats.org/spreadsheetml/2006/main" count="608" uniqueCount="460">
  <si>
    <t>N.</t>
  </si>
  <si>
    <t>N. REA</t>
  </si>
  <si>
    <t>C. FISCALE</t>
  </si>
  <si>
    <t>DENOMINAZIONE</t>
  </si>
  <si>
    <t>PEC IRREGOLARE</t>
  </si>
  <si>
    <t>Incongruenza Rilevata</t>
  </si>
  <si>
    <t>BCCGMR43M09B246U</t>
  </si>
  <si>
    <t>AUTOSCUOLA SANTA  ANASTASIA DI BACCIU GIAMMARIA</t>
  </si>
  <si>
    <t>BACCIUGIAMMARIA@PEC.IT</t>
  </si>
  <si>
    <t>PEC REVOCATA</t>
  </si>
  <si>
    <t>BCLNLC75P15Z129I</t>
  </si>
  <si>
    <t>BACALU IONEL LUCIAN</t>
  </si>
  <si>
    <t>BACALU@LEGALMAIL.IT</t>
  </si>
  <si>
    <t>NON ESISTENTE</t>
  </si>
  <si>
    <t>BLGGLI84T46C351K</t>
  </si>
  <si>
    <t>CASA DI BRONTOLO DI BOLOGNESI GIULIA</t>
  </si>
  <si>
    <t>BOLOGNESIGIULIA@PEC.IT</t>
  </si>
  <si>
    <t>BLLDVD87R13F979X</t>
  </si>
  <si>
    <t>BULLEGAS DAVIDE SERVICES</t>
  </si>
  <si>
    <t>BULLEGASDAVIDESERVICES@LEGALMAIL.IT</t>
  </si>
  <si>
    <t>BLLMRC73B11I452H</t>
  </si>
  <si>
    <t>WINCHESTER CAFFE' DI MARCO BULLA</t>
  </si>
  <si>
    <t>MARCOBULLA73@PEC.IT</t>
  </si>
  <si>
    <t>BNOGRG92L29I452R</t>
  </si>
  <si>
    <t>OBINU GIORGIO</t>
  </si>
  <si>
    <t>OBINUGIORGIO@PEC.IT</t>
  </si>
  <si>
    <t>BNRJDA86A04Z330E</t>
  </si>
  <si>
    <t>IBNOU RIDA JAOUAD</t>
  </si>
  <si>
    <t>IBNOURIDAJAOUAD@PEC.IT</t>
  </si>
  <si>
    <t>BRGNLR47P44H418E</t>
  </si>
  <si>
    <t>BRIGUGLIO ANGELA</t>
  </si>
  <si>
    <t>BRIGUGLIOANGELA@PEC.IT</t>
  </si>
  <si>
    <t>BRNMNL87E01D969K</t>
  </si>
  <si>
    <t>BRUNI EMANUELE</t>
  </si>
  <si>
    <t>BRUNIEMANUELE@PEC.IT</t>
  </si>
  <si>
    <t>BRNPRN68L01C613V</t>
  </si>
  <si>
    <t>BRUNDU PIETRINO</t>
  </si>
  <si>
    <t>BRUNDUPIETRINO@PEC.IT</t>
  </si>
  <si>
    <t>BRRGLI60H09I452T</t>
  </si>
  <si>
    <t>BARROTTU GIULIO</t>
  </si>
  <si>
    <t>PROFILOUOMO@PEC.IT</t>
  </si>
  <si>
    <t>BRRNTN71R23I452X</t>
  </si>
  <si>
    <t>BARROCCU ANTONIO</t>
  </si>
  <si>
    <t>BARROCCUANTONIO@PEC.IT</t>
  </si>
  <si>
    <t>BRRSTN50L09B378M</t>
  </si>
  <si>
    <t>BARROTTU SANTINO</t>
  </si>
  <si>
    <t>BARROTTUSANTINO@CIA.LEGALMAIL.IT</t>
  </si>
  <si>
    <t>BRZDRG68E11I452N</t>
  </si>
  <si>
    <t>BROZZU ADEMAURO IGNAZIO</t>
  </si>
  <si>
    <t>BROZZUADEMAURO@PEC.IT</t>
  </si>
  <si>
    <t>BRZLNG88B64I452Q</t>
  </si>
  <si>
    <t>BUENCAMINO DI BROZZU LUISA ANGELA</t>
  </si>
  <si>
    <t>LUISA.BROZZU@PEC.IT</t>
  </si>
  <si>
    <t>BSDKML50C23Z336L</t>
  </si>
  <si>
    <t>MEGUSTA DI ABOU SAADA KAMAL</t>
  </si>
  <si>
    <t>ABOUSAADA.KAMAL@PEC.IT</t>
  </si>
  <si>
    <t>BTTDMN59C14A781Z</t>
  </si>
  <si>
    <t>BITTI DECIMINO</t>
  </si>
  <si>
    <t>DECIMINOBITTI@PEC.IT</t>
  </si>
  <si>
    <t>BUAMRA61A23G015K</t>
  </si>
  <si>
    <t>IMPRESA EDILE BUA MARIO</t>
  </si>
  <si>
    <t>MARIOBUA@PEC.IT</t>
  </si>
  <si>
    <t>CBZMRN73M01I452X</t>
  </si>
  <si>
    <t>CABIZZOSU MARIANO</t>
  </si>
  <si>
    <t>MARIANOCABIZZOSU@PEC.IT</t>
  </si>
  <si>
    <t>CBZRFL76C06I452K</t>
  </si>
  <si>
    <t>FISIOFIT DI CABIZZA RAFFAELE</t>
  </si>
  <si>
    <t>RAFFAELECABIZZA@PEC.IT</t>
  </si>
  <si>
    <t>CCCVCN70C04I452F</t>
  </si>
  <si>
    <t>COCCO VINCENZO</t>
  </si>
  <si>
    <t>VINCENZOCOCCO@PEC.IT</t>
  </si>
  <si>
    <t>CCHNCL91H30G015N</t>
  </si>
  <si>
    <t>DA NICO DI OCCHIONI NICOLA</t>
  </si>
  <si>
    <t>NICOLAOCCHIONI@PEC.CGN.IT</t>
  </si>
  <si>
    <t>CCIRLA86D08Z129Q</t>
  </si>
  <si>
    <t>CIUCA AUREL</t>
  </si>
  <si>
    <t>AURELCIUCA@PEC.IT</t>
  </si>
  <si>
    <t>CCRLSS84H23E425D</t>
  </si>
  <si>
    <t>ILVAMARINE DI ACCIARO ALESSIO</t>
  </si>
  <si>
    <t>ILVAMARINE@PEC.IT</t>
  </si>
  <si>
    <t>CHLMHL28E16D665B</t>
  </si>
  <si>
    <t>CHILLOCCI MICHELE</t>
  </si>
  <si>
    <t>CHILLOCCIMICHELE@PEC.IT</t>
  </si>
  <si>
    <t>CHRMLN81E10I452D</t>
  </si>
  <si>
    <t>CHERCHI MANUEL ANTONIO</t>
  </si>
  <si>
    <t>MANUEL.CHERCHI@ARUBAPEC.IT</t>
  </si>
  <si>
    <t>CHRNIO86P07Z129D</t>
  </si>
  <si>
    <t>CHERCIU ION</t>
  </si>
  <si>
    <t>CHERCIU.ION@PEC.IT</t>
  </si>
  <si>
    <t>CHSGNN73S10I452U</t>
  </si>
  <si>
    <t>CHESSA GIOVANNI</t>
  </si>
  <si>
    <t>CHESSA.GIOVANNI@MYPEC.EU</t>
  </si>
  <si>
    <t>CHSMRC63R21G924I</t>
  </si>
  <si>
    <t>PIRATI CORAGGIOSI DI CHESSA MARCO</t>
  </si>
  <si>
    <t>PIRATICORAGGIOSI@LEGALMAIL.IT</t>
  </si>
  <si>
    <t>CLVNDR60L06G015O</t>
  </si>
  <si>
    <t>CALVIA ANDREA</t>
  </si>
  <si>
    <t>CALVIAANDREA60@PEC.IT</t>
  </si>
  <si>
    <t>CMTGNN67D14I452G</t>
  </si>
  <si>
    <t>COMITI GIOVANNI PAOLO</t>
  </si>
  <si>
    <t>COMITIGIOVANNIPAOLO@PEC.IT</t>
  </si>
  <si>
    <t>CNAGNN62R02L158T</t>
  </si>
  <si>
    <t>CANU GIOVANNI</t>
  </si>
  <si>
    <t>CANUGIOVANNI@PEC.IT</t>
  </si>
  <si>
    <t>CNPGNN45A07C613N</t>
  </si>
  <si>
    <t>CANOPOLI GIOVANNI MARIA</t>
  </si>
  <si>
    <t>GM.CANOPOLI@PEC.IT</t>
  </si>
  <si>
    <t>CNTGRD49R04Z110H</t>
  </si>
  <si>
    <t>CINTELLI GERARD MANLIO GUSTAVE</t>
  </si>
  <si>
    <t>CINTELLI.GERARD@PEC.IT</t>
  </si>
  <si>
    <t>CPCFNC78L22I452L</t>
  </si>
  <si>
    <t>CAPECE FRANCESCO</t>
  </si>
  <si>
    <t>CAPECE.FRANCESCO@PEC.IT</t>
  </si>
  <si>
    <t>CPLFNC80S05I452S</t>
  </si>
  <si>
    <t>COLOR SERVICE DI CAPULA FRANCESCO</t>
  </si>
  <si>
    <t>CAPULAFRANCESCO@LEGALMAIL.IT</t>
  </si>
  <si>
    <t>CPPGTR75E04E425Y</t>
  </si>
  <si>
    <t>GIANTORE CAPPAI EDILIZIA</t>
  </si>
  <si>
    <t>KAPPAART@PEC.IT</t>
  </si>
  <si>
    <t>CRAPCL57L08Z110U</t>
  </si>
  <si>
    <t>NICKY PEARLS DI PASCAL CARIA</t>
  </si>
  <si>
    <t>NICKYPEARLS@PEC.IT</t>
  </si>
  <si>
    <t>CRBGLM72L05I452D</t>
  </si>
  <si>
    <t>PARRUCCHIERE GERRY DI GEROLAMO CROBU</t>
  </si>
  <si>
    <t>CROBUGEROLAMO@PEC.IT</t>
  </si>
  <si>
    <t>CRBVCN75R22A192I</t>
  </si>
  <si>
    <t>CARBONI VINCENZO</t>
  </si>
  <si>
    <t>VINCENZOCARBONI@PEC.IT</t>
  </si>
  <si>
    <t>CRDFNC75M09I452O</t>
  </si>
  <si>
    <t>CORDA FRANCESCO</t>
  </si>
  <si>
    <t>FRANCESCO.CORDA@PEC.IT</t>
  </si>
  <si>
    <t>CRDTNN56P47L093W</t>
  </si>
  <si>
    <t>CORDA TONINA</t>
  </si>
  <si>
    <t>CORDATONINA@PEC.IT</t>
  </si>
  <si>
    <t>CRLGRL95M22G015T</t>
  </si>
  <si>
    <t>MC COSTRUZIONI DI CARLETTI GABRIELE</t>
  </si>
  <si>
    <t>CARLETTIGABRIELE@PEC.IT</t>
  </si>
  <si>
    <t>CRNFNC73R68H501M</t>
  </si>
  <si>
    <t>OONA DI FRANCESCA CERIONI</t>
  </si>
  <si>
    <t>FRANCESCA.CERIONI@PEC.IT</t>
  </si>
  <si>
    <t>CRNSDR64H26I452I</t>
  </si>
  <si>
    <t>CIRINA SANDRO</t>
  </si>
  <si>
    <t>CIRINASANDRO@PEC.IT</t>
  </si>
  <si>
    <t>CRRCRL60P04I452B</t>
  </si>
  <si>
    <t>CURRELI CARLO</t>
  </si>
  <si>
    <t>CARLO.CURRELI@PEC.IT</t>
  </si>
  <si>
    <t>CRRSRN92L63A192T</t>
  </si>
  <si>
    <t>CREATIVE COLOR DI SHARON CORREDDU</t>
  </si>
  <si>
    <t>SHARON.CORREDDU@PEC.BUFFETTI.IT</t>
  </si>
  <si>
    <t>CRTFBA81R06F979I</t>
  </si>
  <si>
    <t>CARTA FABIO</t>
  </si>
  <si>
    <t>CARTA.FABIO81@PEC.IT</t>
  </si>
  <si>
    <t>CRTLCN62A13I452O</t>
  </si>
  <si>
    <t>VERTICAL WORK DI CARTA LUCIANO</t>
  </si>
  <si>
    <t>ARTECOLTURE@LEGALMAIL.IT</t>
  </si>
  <si>
    <t>CRTLSN89E03I452N</t>
  </si>
  <si>
    <t>ARTE E IMPRESA DI CARTA ALESSANDRO</t>
  </si>
  <si>
    <t>CARTA-ALESSANDRO@PEC.IT</t>
  </si>
  <si>
    <t>CSANTN68H16I452R</t>
  </si>
  <si>
    <t>CASU ANTONIO</t>
  </si>
  <si>
    <t>CASUANTONIORESTAURI@PEC.IT</t>
  </si>
  <si>
    <t>CSLCLD80L19G203V</t>
  </si>
  <si>
    <t>CSL IMPIANTI DI CASULA CLAUDIO</t>
  </si>
  <si>
    <t>CSLIMPIANTI.CASULA@PEC.IT</t>
  </si>
  <si>
    <t>CSLFTN68T09G113B</t>
  </si>
  <si>
    <t>CASULA FAUSTINO</t>
  </si>
  <si>
    <t>FAUSTINOCASULA@PEC.IT</t>
  </si>
  <si>
    <t>CSLGVN54H23A453Q</t>
  </si>
  <si>
    <t>CASALLONI GAVINO</t>
  </si>
  <si>
    <t>GAVINOCASALLONI@PEC.IT</t>
  </si>
  <si>
    <t>CSLLRS85D12F979Z</t>
  </si>
  <si>
    <t>EAST COAST SERVICE DI LORIS CASULA</t>
  </si>
  <si>
    <t>LORIS.CASULA@PEC.IT</t>
  </si>
  <si>
    <t>CSTGNN70P26G388X</t>
  </si>
  <si>
    <t>DIETRO IL CARCERE DI COSTANTINO GIOVANNI</t>
  </si>
  <si>
    <t>DIETROILCARCERE@LEGALMAIL.IT</t>
  </si>
  <si>
    <t>CSTNNL65S04I452T</t>
  </si>
  <si>
    <t>CASTIGLIA ANTONIO LUIGI ALDO</t>
  </si>
  <si>
    <t>ANTONIOCASTIGLIA65@PEC.IT</t>
  </si>
  <si>
    <t>CTTLRD83R08Z600U</t>
  </si>
  <si>
    <t>CITTADINI LEONARDO DAMIAN</t>
  </si>
  <si>
    <t>CITTADINI.LEONARDO@PEC.IT</t>
  </si>
  <si>
    <t>DBDGNN46M27E747S</t>
  </si>
  <si>
    <t>GIOVANNI BATTISTA DEBIDDA</t>
  </si>
  <si>
    <t>GIOVANNIBATTISTADEBIDDA@LEGALMAIL.IT</t>
  </si>
  <si>
    <t>DDDGNP55E69I565W</t>
  </si>
  <si>
    <t>GELATERIA ITALIA DI DEADDIS GAVINA</t>
  </si>
  <si>
    <t>DEADDISGAVINA@PEC.IT</t>
  </si>
  <si>
    <t>DGNMSM73B16D969A</t>
  </si>
  <si>
    <t>MA DA TERMOIDRAULICA DI DAGNINO MASSIMILIANO</t>
  </si>
  <si>
    <t>MADATERMOIDRAULICA@ARUBAPEC.IT</t>
  </si>
  <si>
    <t>DGRNDR85A26I452X</t>
  </si>
  <si>
    <t>A.T. EMME DI DEGORTES ANDREA</t>
  </si>
  <si>
    <t>ANDREADEGORTES@PEC.IT</t>
  </si>
  <si>
    <t>DJRGLN99P16I452T</t>
  </si>
  <si>
    <t>DJORDJEVIC GIULIANO</t>
  </si>
  <si>
    <t>DJORDJEVIC.GIULIANO@PEC.IT</t>
  </si>
  <si>
    <t>DLDNDR54C24L180L</t>
  </si>
  <si>
    <t>DELEDDA ANDREA</t>
  </si>
  <si>
    <t>A.DELEDDA@PEC.IT</t>
  </si>
  <si>
    <t>DLGLSN77D57I452T</t>
  </si>
  <si>
    <t>IL MANDORLO DI ALESSANDRA DELIGIOS</t>
  </si>
  <si>
    <t>ALESSANDRADELIGIOS@PEC.IT</t>
  </si>
  <si>
    <t>DLGNTN62C27D947D</t>
  </si>
  <si>
    <t>IL GALEONE DI DELOGU ANTONIO</t>
  </si>
  <si>
    <t>RIST.ILGALEONE@PEC.IT</t>
  </si>
  <si>
    <t>DLGPTR58M01L509H</t>
  </si>
  <si>
    <t>DELOGU PIETRO</t>
  </si>
  <si>
    <t>PIERODEL1958@PEC.IT</t>
  </si>
  <si>
    <t>DMNGPP67B02I452N</t>
  </si>
  <si>
    <t>PIESSE FRUTTA DI DEMONTIS GIUSEPPE</t>
  </si>
  <si>
    <t>GIUSEPPEDEMONTIS@PEC.IT</t>
  </si>
  <si>
    <t>DMNPQL53A43A192J</t>
  </si>
  <si>
    <t>LAS ROSES DI DEMONTIS PASQUALINA</t>
  </si>
  <si>
    <t>LASROSES@PEC.IT</t>
  </si>
  <si>
    <t>DMRPTR58C16E747B</t>
  </si>
  <si>
    <t>DEMURO PIETRO</t>
  </si>
  <si>
    <t>DEMUROPIETRO@PEC.IT</t>
  </si>
  <si>
    <t>DNEMRZ91A09G015J</t>
  </si>
  <si>
    <t>DEIANA MAURIZIO</t>
  </si>
  <si>
    <t>DEIANAMAURIZIO1@LEGALMAIL.IT</t>
  </si>
  <si>
    <t>DNRVMR85B43I452Q</t>
  </si>
  <si>
    <t>DONAERA VIOLA MARILINA</t>
  </si>
  <si>
    <t>VIOLADONAERA@PEC.IT</t>
  </si>
  <si>
    <t>DPISGN67P18Z343T</t>
  </si>
  <si>
    <t>DIOP SERIGNE MBAYE</t>
  </si>
  <si>
    <t>DIOPSERIGNEMBAYE@PEC.IT</t>
  </si>
  <si>
    <t>DPPGNN86R04L093E</t>
  </si>
  <si>
    <t>DEPPERU GIOVANNI</t>
  </si>
  <si>
    <t>DEPPERUGIOVANNI@PEC.IT</t>
  </si>
  <si>
    <t>DROGPP54H41E377C</t>
  </si>
  <si>
    <t>BAR PASTICCERIA CUCCIARI DI DORE GIUSEPPA</t>
  </si>
  <si>
    <t>BARPASTICCERIACUCCIARI@LEGALMAIL.IT</t>
  </si>
  <si>
    <t>DSNNNL81D27L093H</t>
  </si>
  <si>
    <t>DESINI ANTONELLO</t>
  </si>
  <si>
    <t>DESINIANTONELLO@PEC.IT</t>
  </si>
  <si>
    <t>DSSRRT64A45B354K</t>
  </si>
  <si>
    <t>LAVANDERIA SELF SERVICE FIOR DI LOTO DI ROBERTA DESSI'</t>
  </si>
  <si>
    <t>FIORDILOTO18@PEC.IT</t>
  </si>
  <si>
    <t>DTTVNT00B44L093M</t>
  </si>
  <si>
    <t>PASTICCERIA DETTORI</t>
  </si>
  <si>
    <t>PASTICCERIA.DETTORI@LEGALMAIL.IT</t>
  </si>
  <si>
    <t>DYIDDO74L10Z343O</t>
  </si>
  <si>
    <t>DIEYE DOUDOU</t>
  </si>
  <si>
    <t>DIEYE.DOUDOU@PEC.IT</t>
  </si>
  <si>
    <t>FDDDNL92D04G015N</t>
  </si>
  <si>
    <t>FODDE DANIELE</t>
  </si>
  <si>
    <t>FODDEDANIELE@PEC.IT</t>
  </si>
  <si>
    <t>FDDMLN73D50I452I</t>
  </si>
  <si>
    <t>FABULA DI FADDA MARIA ELENA</t>
  </si>
  <si>
    <t>FADDA.MARIAELENA@LEGALMAIL.IT</t>
  </si>
  <si>
    <t>FGRNMO77L48Z133C</t>
  </si>
  <si>
    <t>SOLO STIRO STIRERIA DI NOEMI FOGARIZZU</t>
  </si>
  <si>
    <t>NOEMIFOGA77@PEC.IT</t>
  </si>
  <si>
    <t>FLCMNL68M49I452J</t>
  </si>
  <si>
    <t>IMPRESA EDILE DI FALCHI EMANUELA</t>
  </si>
  <si>
    <t>FALCHIEMANUELA@PEC.IT</t>
  </si>
  <si>
    <t>FLELMR70P27I452P</t>
  </si>
  <si>
    <t>LA PAELLA DI LUCA OMAR FELE</t>
  </si>
  <si>
    <t>LUCAFELE@PEC.IT</t>
  </si>
  <si>
    <t>FLQGNN88S48G203T</t>
  </si>
  <si>
    <t>FALQUI GIOVANNA</t>
  </si>
  <si>
    <t>FALQUIGIOVANNA@CIA.LEGALMAIL.IT</t>
  </si>
  <si>
    <t>FNETZN61P07I452X</t>
  </si>
  <si>
    <t>T.F. IMPIANTI DI FENU TIZIANO</t>
  </si>
  <si>
    <t>T.F.IMPIANTI@PEC.IT</t>
  </si>
  <si>
    <t>FRCGRG71D10I452F</t>
  </si>
  <si>
    <t>AGENZIA LIBRARIA GIORGIO FRACASSI</t>
  </si>
  <si>
    <t>GIORGIOFRACASSI@PEC.IT</t>
  </si>
  <si>
    <t>FRCSRG47A10A474H</t>
  </si>
  <si>
    <t>FARCI SERGIO</t>
  </si>
  <si>
    <t>SERGIOFARCI@PEC.BUFFETTI.IT</t>
  </si>
  <si>
    <t>FRIMCD79E63I452O</t>
  </si>
  <si>
    <t>L'ARCOBALENO DELLA FRUTTA E VERDURA DI FIORI MERCEDES</t>
  </si>
  <si>
    <t>FIORIMERCEDE@LEGALMAIL.IT</t>
  </si>
  <si>
    <t>FRMNTN48P61L093M</t>
  </si>
  <si>
    <t>FRAMINGHEDDU ANTONIA</t>
  </si>
  <si>
    <t>FRAMINGHEDDUANTONIA@PEC.IT</t>
  </si>
  <si>
    <t>FRNDTR70M19Z133U</t>
  </si>
  <si>
    <t>FRONTERA DEMETRIO</t>
  </si>
  <si>
    <t>DEMETRIOFRONTERA@PEC.IT</t>
  </si>
  <si>
    <t>FRNGPT46H28G376K</t>
  </si>
  <si>
    <t>FARINA GIANPIETRO</t>
  </si>
  <si>
    <t>FARINAGIANPIETRO46@PEC.IT</t>
  </si>
  <si>
    <t>FRRBBR70T69I452L</t>
  </si>
  <si>
    <t>FARRU BARBARA</t>
  </si>
  <si>
    <t>BARBARAFARRU@PEC.IT</t>
  </si>
  <si>
    <t>FRRSLL66L50B246X</t>
  </si>
  <si>
    <t>AZIENDA AGRICOLA ISABELLA DI FERRERI ISABELLA</t>
  </si>
  <si>
    <t>AZIENDAAGRICOLAISABELLA66@PEC.IT</t>
  </si>
  <si>
    <t>FRSLGU91R30I452T</t>
  </si>
  <si>
    <t>AZIENDA AGRICOLA DI LUIGI FRESSURA</t>
  </si>
  <si>
    <t>LUIGI.FRESSURA@PEC.IT</t>
  </si>
  <si>
    <t>FSANDR92A31I452T</t>
  </si>
  <si>
    <t>SOSPY DI ANDREA FAIS</t>
  </si>
  <si>
    <t>SOSPYSOSTEGNO@PEC.IT</t>
  </si>
  <si>
    <t>GDASRN90A60I452K</t>
  </si>
  <si>
    <t>GADAU SERENA</t>
  </si>
  <si>
    <t>GADAU.SERENA@PEC.IT</t>
  </si>
  <si>
    <t>GDCSML97D14I452M</t>
  </si>
  <si>
    <t>GIUDICE SAMUELE</t>
  </si>
  <si>
    <t>GIUDICESAMUELE97@PEC.IT</t>
  </si>
  <si>
    <t>GFFMRO78S69G962N</t>
  </si>
  <si>
    <t>CAPITAN MIMMO DI MOIRA GOFFREDO</t>
  </si>
  <si>
    <t>MOIRAGOFFREDO@PEC.IT</t>
  </si>
  <si>
    <t>GIUCST70B08G015Z</t>
  </si>
  <si>
    <t>GIUA CRISTIANO IMPIANTI ELETTRICI</t>
  </si>
  <si>
    <t>CRISTIANOGIUA@GIGAPEC.IT</t>
  </si>
  <si>
    <t>GLALCU58T10G044Q</t>
  </si>
  <si>
    <t>SOLE E MARE DI GALI LUCIO</t>
  </si>
  <si>
    <t>LUCIOGALI58@PEC.IT</t>
  </si>
  <si>
    <t>GNNRMN72C59A192E</t>
  </si>
  <si>
    <t>GNANI ROMINA</t>
  </si>
  <si>
    <t>GNANIROMINA@PEC.IT</t>
  </si>
  <si>
    <t>GRAMHL68R19C818L</t>
  </si>
  <si>
    <t>GARAU MICHELE</t>
  </si>
  <si>
    <t>GARAUMICHELE@PEC.IT</t>
  </si>
  <si>
    <t>GRZGCM93E18I452C</t>
  </si>
  <si>
    <t>GELARTERIA DI GIACOMO GRAZIANO</t>
  </si>
  <si>
    <t>GIACOMO.GRAZIANO20@PEC.IT</t>
  </si>
  <si>
    <t>GSAMHL57R48B276X</t>
  </si>
  <si>
    <t>GAIAS MICHELA</t>
  </si>
  <si>
    <t>MICHELAGAIAS@PEC.IT</t>
  </si>
  <si>
    <t>GSTMSM62P03F818Y</t>
  </si>
  <si>
    <t>GUASTAMACCHIA MASSIMO</t>
  </si>
  <si>
    <t>MASSIMOGUASTAMACCHIA@PEC.CGN.IT</t>
  </si>
  <si>
    <t>HDRCLN78S20Z129F</t>
  </si>
  <si>
    <t>YTO DI CATALIN-DANIEL HODOROGEA</t>
  </si>
  <si>
    <t>HODODANICATA@PEC.IT</t>
  </si>
  <si>
    <t>HDRRRT75M24Z149R</t>
  </si>
  <si>
    <t>HUDOROVIC ROBERT</t>
  </si>
  <si>
    <t>HUDOROVIC.ROBERT@PEC.IT</t>
  </si>
  <si>
    <t>HEXJMN87C11Z210U</t>
  </si>
  <si>
    <t>RIPARO PHONE DI HE JUNMING</t>
  </si>
  <si>
    <t>HEJUNMING@LEGALMAIL.IT</t>
  </si>
  <si>
    <t>HWLKBR80L02Z249X</t>
  </si>
  <si>
    <t>HOWLADER KABIR</t>
  </si>
  <si>
    <t>ASIANKFOOD@PEC.IT</t>
  </si>
  <si>
    <t>JNKZRN74D26Z118Q</t>
  </si>
  <si>
    <t>JANKOVIC ZORAN</t>
  </si>
  <si>
    <t>ZORAN2018@PEC.IT</t>
  </si>
  <si>
    <t>LAIBBR97E30Z236A</t>
  </si>
  <si>
    <t>ALI BABAR</t>
  </si>
  <si>
    <t>ALI.BABAR@PEC.IT</t>
  </si>
  <si>
    <t>LAISDR57R19G203D</t>
  </si>
  <si>
    <t>LAI SANDRO</t>
  </si>
  <si>
    <t>SANDRO.LAI@PEC.IT</t>
  </si>
  <si>
    <t>LBNGLG94A22I452X</t>
  </si>
  <si>
    <t>PIZZERIA DA GIGI E ANDREA DI GIANLUIGI LUBINU</t>
  </si>
  <si>
    <t>DAGIGIEANDREA@PEC.IT</t>
  </si>
  <si>
    <t>LCNFNC62R04G015E</t>
  </si>
  <si>
    <t>LUCIANO FRANCESCO</t>
  </si>
  <si>
    <t>LUCIANOFRANCESCO62@PEC.IT</t>
  </si>
  <si>
    <t>LDDMGV48S42I452X</t>
  </si>
  <si>
    <t>OTTICA LUCARIELLO DI LODDONI MARIA GIOVANNA</t>
  </si>
  <si>
    <t>MARIAGIOVANNALODDONI@PEC.IT</t>
  </si>
  <si>
    <t>LGAJLO77R48F205M</t>
  </si>
  <si>
    <t>LAGO JOLE</t>
  </si>
  <si>
    <t>JOLELAGO@LEGALMAIL.IT</t>
  </si>
  <si>
    <t>LMBPLA74H28I452R</t>
  </si>
  <si>
    <t>HOME EXPERT DI LOMBARDI PAOLO</t>
  </si>
  <si>
    <t>PAOLOLOMBARDI1@LEGALMAIL.IT</t>
  </si>
  <si>
    <t>LPDMTR83E70I452F</t>
  </si>
  <si>
    <t>I DOLCI DELLE FATE DI LEPEDDA MARIA TERESA</t>
  </si>
  <si>
    <t>IDOLCIDELLEFATE@LEGALMAIL.IT</t>
  </si>
  <si>
    <t>LRGNTN76S21I452K</t>
  </si>
  <si>
    <t>CTA ALTITUDO DI LORIGA ANTONIO</t>
  </si>
  <si>
    <t>LORIGANTONIO@PEC.IT</t>
  </si>
  <si>
    <t>LRURRT79L20G203C</t>
  </si>
  <si>
    <t>ROBERTO ULERI</t>
  </si>
  <si>
    <t>ROBERTOULERI@PEC.IT</t>
  </si>
  <si>
    <t>LVGPRZ69P49G015F</t>
  </si>
  <si>
    <t>LOVIGU PATRIZIA</t>
  </si>
  <si>
    <t>FELE.MARIO@PEC.IT</t>
  </si>
  <si>
    <t>MBWMYA61M61Z343E</t>
  </si>
  <si>
    <t>MBOW AMY</t>
  </si>
  <si>
    <t>MBOW_AMY@PEC.IT</t>
  </si>
  <si>
    <t>MBYLLA68D10Z343D</t>
  </si>
  <si>
    <t>MBAYE ALLA</t>
  </si>
  <si>
    <t>MBAYE.ALLA68@LEGALMAIL.IT</t>
  </si>
  <si>
    <t>MDASVT50R02G203J</t>
  </si>
  <si>
    <t>MADAU SALVATORE</t>
  </si>
  <si>
    <t>MADAU.SALVATORE@PEC.IT</t>
  </si>
  <si>
    <t>MLAMTN76A04L093A</t>
  </si>
  <si>
    <t>MALU MARTINO</t>
  </si>
  <si>
    <t>MARTINOMALU@PEC.IT</t>
  </si>
  <si>
    <t>MLESST46D13L093P</t>
  </si>
  <si>
    <t>MELAIU SEBASTIANO</t>
  </si>
  <si>
    <t>MELAIUSEBASTIANO@PEC.IT</t>
  </si>
  <si>
    <t>MLLFSE78L19I452C</t>
  </si>
  <si>
    <t>MELLINO EFISIO</t>
  </si>
  <si>
    <t>MELLINOEFISIO@PEC.IT</t>
  </si>
  <si>
    <t>MLNDNL66M08I452M</t>
  </si>
  <si>
    <t>MELONI DANIELE</t>
  </si>
  <si>
    <t>MELONI.DANIELE@LEGALMAIL.IT</t>
  </si>
  <si>
    <t>MLNSVT43D28E377P</t>
  </si>
  <si>
    <t>MELONI SALVATORE</t>
  </si>
  <si>
    <t>MELONI.SALVATORE1943@PEC.IT</t>
  </si>
  <si>
    <t>MLTPLG51T06I452I</t>
  </si>
  <si>
    <t>MELOTTI PIERLUIGI</t>
  </si>
  <si>
    <t>MELOTTI.PIERLUIGI@PEC.IT</t>
  </si>
  <si>
    <t>MLZLMR77M10G203E</t>
  </si>
  <si>
    <t>MILLENIUM MARKET DI MOLOZZU LUCA MARCO</t>
  </si>
  <si>
    <t>MOLOZZU.MARCO@PEC.IT</t>
  </si>
  <si>
    <t>MNCDRH74L61I452I</t>
  </si>
  <si>
    <t>MIRIDEH STYLE DI MANCA DEBORAH</t>
  </si>
  <si>
    <t>MIRIDEHSTYLE@PEC.IT</t>
  </si>
  <si>
    <t>MNCLSN89P16I452Q</t>
  </si>
  <si>
    <t>MANCA ALESSANDRO</t>
  </si>
  <si>
    <t>MANCA.ALESSANDRO@LEGALMAIL.IT</t>
  </si>
  <si>
    <t>MNTGMR87L05I452A</t>
  </si>
  <si>
    <t>MONTE GIOMMARIA</t>
  </si>
  <si>
    <t>MONTEG87@PEC.IT</t>
  </si>
  <si>
    <t>MNTMNL88L25A192S</t>
  </si>
  <si>
    <t>RES.NOVA DI EMONTE EMANUEL</t>
  </si>
  <si>
    <t>EMONTEEMANUEL2588@ARUBAPEC.IT</t>
  </si>
  <si>
    <t>MPRMTN60A30L093Y</t>
  </si>
  <si>
    <t>IMPERIO MARTINO</t>
  </si>
  <si>
    <t>MARTINO.IMPERIO@PEC.IT</t>
  </si>
  <si>
    <t>MRCCRN58M44F977J</t>
  </si>
  <si>
    <t>GR DI MARCHIO CATERINA</t>
  </si>
  <si>
    <t>GRBIANCHERIA@PEC.IT</t>
  </si>
  <si>
    <t>MRCGNN45T04L464V</t>
  </si>
  <si>
    <t>MARCHESI GIOVANNI</t>
  </si>
  <si>
    <t>MARCHESIGIUANNEDDU@PEC.IT</t>
  </si>
  <si>
    <t>MRCMNL82C03G203E</t>
  </si>
  <si>
    <t>EMANUELE MARCHESI</t>
  </si>
  <si>
    <t>MARCHESIEMANUELE@PEC.IT</t>
  </si>
  <si>
    <t>MRDPNN71B67G203T</t>
  </si>
  <si>
    <t>MUREDDU PIERA ANNA</t>
  </si>
  <si>
    <t>MUREDDUPIERANNA@PEC.IT</t>
  </si>
  <si>
    <t>MRGLEI56D65B246S</t>
  </si>
  <si>
    <t>MURGIA ELIA</t>
  </si>
  <si>
    <t>MURGIAELIA@PEC.IT</t>
  </si>
  <si>
    <t>MRLMNC73T61I452K</t>
  </si>
  <si>
    <t>POSH NAILS AND MORE DI MAURIELLO MONICA</t>
  </si>
  <si>
    <t>MONI.MAURIELLO@PEC.IT</t>
  </si>
  <si>
    <t>MRNFNC81P48I452Z</t>
  </si>
  <si>
    <t>L'ISOLA DEL BENESSERE DI FRANCESCA MARONGIU.</t>
  </si>
  <si>
    <t>LISOLADELBENESSERE81@PEC.IT</t>
  </si>
  <si>
    <t>MRNGPP43B44I863O</t>
  </si>
  <si>
    <t>IMPRESA EDILE DI MURINEDDU GIUSEPPINA</t>
  </si>
  <si>
    <t>MURINEDDUGIUSEPPINA@LEGALMAIL.IT</t>
  </si>
  <si>
    <t>MRNGVN83R19I452H</t>
  </si>
  <si>
    <t>BAR ORTU DI MARONGIU GAVINO</t>
  </si>
  <si>
    <t>BARORTU@PEC.IT</t>
  </si>
  <si>
    <t>MRNMBR78T49I452T</t>
  </si>
  <si>
    <t>MURINEDDU MARIA BARBARA</t>
  </si>
  <si>
    <t>MURINEDDUMARIABARBARA@CGN.LEGALMAIL.IT</t>
  </si>
  <si>
    <t>MROSFN79P43I452B</t>
  </si>
  <si>
    <t>MORO STEFANIA</t>
  </si>
  <si>
    <t>STEFANIAMORO@ARUBAPEC.IT</t>
  </si>
  <si>
    <t>MRRBBR79P64L235H</t>
  </si>
  <si>
    <t>MURRU BARBARA</t>
  </si>
  <si>
    <t>BARBARAMURRU79@PEC.IT</t>
  </si>
  <si>
    <t>MRRGNN63B58B246T</t>
  </si>
  <si>
    <t>MARRONE GIOVANNA ANTONIA</t>
  </si>
  <si>
    <t>MARRONEGIOVANNAANTONIA@PEC.IT</t>
  </si>
  <si>
    <t xml:space="preserve">                      </t>
  </si>
  <si>
    <t>1° Elenco degli indirizzi pec allegato all'avvio del procedimento  di cancellazione d’ufficio delle pec irregolari relativi al mese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</si>
</sst>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theme="1"/>
      <name val="Angsana New"/>
      <family val="1"/>
    </font>
    <font>
      <b/>
      <sz val="9"/>
      <color theme="1"/>
      <name val="Angsana New"/>
      <family val="1"/>
    </font>
    <font>
      <sz val="8"/>
      <color theme="1"/>
      <name val="Aparajita"/>
      <family val="2"/>
    </font>
    <font>
      <sz val="8"/>
      <color theme="1"/>
      <name val="Vrinda"/>
      <family val="2"/>
    </font>
    <font>
      <sz val="8"/>
      <color rgb="FF000000"/>
      <name val="Vrinda"/>
      <family val="2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ijaya"/>
      <family val="2"/>
    </font>
    <font>
      <b/>
      <sz val="11"/>
      <color theme="1"/>
      <name val="Angsana New"/>
      <family val="1"/>
    </font>
    <font>
      <b/>
      <sz val="11"/>
      <color theme="1"/>
      <name val="Vrind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4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6" fillId="0" borderId="6" xfId="0" applyFont="1" applyBorder="1"/>
    <xf numFmtId="0" fontId="8" fillId="0" borderId="0" xfId="0" applyFont="1"/>
    <xf numFmtId="0" fontId="2" fillId="0" borderId="8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/>
    <xf numFmtId="0" fontId="10" fillId="0" borderId="12" xfId="0" applyFont="1" applyBorder="1"/>
    <xf numFmtId="0" fontId="9" fillId="0" borderId="0" xfId="0" applyFont="1"/>
    <xf numFmtId="0" fontId="11" fillId="0" borderId="9" xfId="0" applyFont="1" applyFill="1" applyBorder="1" applyAlignment="1">
      <alignment horizontal="left"/>
    </xf>
    <xf numFmtId="0" fontId="12" fillId="0" borderId="2" xfId="0" applyFont="1" applyFill="1" applyBorder="1"/>
    <xf numFmtId="0" fontId="12" fillId="0" borderId="2" xfId="0" applyFont="1" applyBorder="1"/>
    <xf numFmtId="0" fontId="12" fillId="0" borderId="6" xfId="0" applyFont="1" applyBorder="1"/>
    <xf numFmtId="0" fontId="1" fillId="0" borderId="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7" fillId="0" borderId="14" xfId="0" applyFont="1" applyBorder="1" applyAlignment="1"/>
    <xf numFmtId="0" fontId="8" fillId="0" borderId="15" xfId="0" applyFont="1" applyBorder="1"/>
    <xf numFmtId="0" fontId="8" fillId="0" borderId="0" xfId="0" applyFont="1" applyBorder="1"/>
    <xf numFmtId="0" fontId="2" fillId="0" borderId="9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1047750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selection activeCell="C3" sqref="C1:C1048576"/>
    </sheetView>
  </sheetViews>
  <sheetFormatPr defaultRowHeight="14.5" x14ac:dyDescent="0.35"/>
  <cols>
    <col min="1" max="1" width="4.08984375" customWidth="1"/>
    <col min="2" max="2" width="7.08984375" style="18" customWidth="1"/>
    <col min="3" max="3" width="15.36328125" customWidth="1"/>
    <col min="4" max="4" width="33.90625" style="13" customWidth="1"/>
    <col min="5" max="5" width="22.26953125" customWidth="1"/>
    <col min="6" max="6" width="11.6328125" style="13" customWidth="1"/>
  </cols>
  <sheetData>
    <row r="1" spans="1:7" x14ac:dyDescent="0.35">
      <c r="A1" s="23" t="s">
        <v>458</v>
      </c>
      <c r="B1" s="23"/>
      <c r="C1" s="23"/>
      <c r="D1" s="23"/>
      <c r="E1" s="23"/>
      <c r="F1" s="28"/>
    </row>
    <row r="2" spans="1:7" x14ac:dyDescent="0.35">
      <c r="A2" s="23"/>
      <c r="B2" s="23"/>
      <c r="C2" s="23"/>
      <c r="D2" s="23"/>
      <c r="E2" s="23"/>
      <c r="F2" s="28"/>
    </row>
    <row r="3" spans="1:7" x14ac:dyDescent="0.35">
      <c r="A3" s="24"/>
      <c r="B3" s="25"/>
      <c r="C3" s="26" t="s">
        <v>459</v>
      </c>
      <c r="D3" s="26"/>
      <c r="E3" s="26"/>
      <c r="F3" s="27"/>
      <c r="G3" s="13"/>
    </row>
    <row r="4" spans="1:7" ht="16.5" thickBot="1" x14ac:dyDescent="0.55000000000000004">
      <c r="A4" s="14" t="s">
        <v>0</v>
      </c>
      <c r="B4" s="19" t="s">
        <v>1</v>
      </c>
      <c r="C4" s="15" t="s">
        <v>2</v>
      </c>
      <c r="D4" s="29" t="s">
        <v>3</v>
      </c>
      <c r="E4" s="16" t="s">
        <v>4</v>
      </c>
      <c r="F4" s="17" t="s">
        <v>5</v>
      </c>
    </row>
    <row r="5" spans="1:7" ht="15.5" x14ac:dyDescent="0.45">
      <c r="A5" s="1">
        <v>1</v>
      </c>
      <c r="B5" s="20">
        <v>202497</v>
      </c>
      <c r="C5" s="2" t="s">
        <v>6</v>
      </c>
      <c r="D5" s="2" t="s">
        <v>7</v>
      </c>
      <c r="E5" s="3" t="s">
        <v>8</v>
      </c>
      <c r="F5" s="4" t="s">
        <v>9</v>
      </c>
    </row>
    <row r="6" spans="1:7" ht="15.5" x14ac:dyDescent="0.45">
      <c r="A6" s="1">
        <f>SUM(A5+1)</f>
        <v>2</v>
      </c>
      <c r="B6" s="21">
        <v>169510</v>
      </c>
      <c r="C6" s="2" t="s">
        <v>10</v>
      </c>
      <c r="D6" s="2" t="s">
        <v>11</v>
      </c>
      <c r="E6" s="3" t="s">
        <v>12</v>
      </c>
      <c r="F6" s="4" t="s">
        <v>13</v>
      </c>
    </row>
    <row r="7" spans="1:7" ht="15.5" x14ac:dyDescent="0.45">
      <c r="A7" s="1">
        <f t="shared" ref="A7:A70" si="0">SUM( A6+1)</f>
        <v>3</v>
      </c>
      <c r="B7" s="21">
        <v>202792</v>
      </c>
      <c r="C7" s="2" t="s">
        <v>14</v>
      </c>
      <c r="D7" s="2" t="s">
        <v>15</v>
      </c>
      <c r="E7" s="3" t="s">
        <v>16</v>
      </c>
      <c r="F7" s="4" t="s">
        <v>9</v>
      </c>
    </row>
    <row r="8" spans="1:7" ht="15.5" x14ac:dyDescent="0.45">
      <c r="A8" s="1">
        <f t="shared" si="0"/>
        <v>4</v>
      </c>
      <c r="B8" s="21">
        <v>198557</v>
      </c>
      <c r="C8" s="2" t="s">
        <v>17</v>
      </c>
      <c r="D8" s="2" t="s">
        <v>18</v>
      </c>
      <c r="E8" s="3" t="s">
        <v>19</v>
      </c>
      <c r="F8" s="4" t="s">
        <v>13</v>
      </c>
    </row>
    <row r="9" spans="1:7" ht="15.5" x14ac:dyDescent="0.45">
      <c r="A9" s="1">
        <f t="shared" si="0"/>
        <v>5</v>
      </c>
      <c r="B9" s="21">
        <v>202179</v>
      </c>
      <c r="C9" s="2" t="s">
        <v>20</v>
      </c>
      <c r="D9" s="2" t="s">
        <v>21</v>
      </c>
      <c r="E9" s="3" t="s">
        <v>22</v>
      </c>
      <c r="F9" s="4" t="s">
        <v>9</v>
      </c>
    </row>
    <row r="10" spans="1:7" ht="15.5" x14ac:dyDescent="0.45">
      <c r="A10" s="1">
        <f t="shared" si="0"/>
        <v>6</v>
      </c>
      <c r="B10" s="21">
        <v>194942</v>
      </c>
      <c r="C10" s="2" t="s">
        <v>23</v>
      </c>
      <c r="D10" s="2" t="s">
        <v>24</v>
      </c>
      <c r="E10" s="3" t="s">
        <v>25</v>
      </c>
      <c r="F10" s="4" t="s">
        <v>9</v>
      </c>
    </row>
    <row r="11" spans="1:7" ht="15.5" x14ac:dyDescent="0.45">
      <c r="A11" s="1">
        <f t="shared" si="0"/>
        <v>7</v>
      </c>
      <c r="B11" s="21">
        <v>202477</v>
      </c>
      <c r="C11" s="2" t="s">
        <v>26</v>
      </c>
      <c r="D11" s="2" t="s">
        <v>27</v>
      </c>
      <c r="E11" s="3" t="s">
        <v>28</v>
      </c>
      <c r="F11" s="4" t="s">
        <v>9</v>
      </c>
    </row>
    <row r="12" spans="1:7" ht="15.5" x14ac:dyDescent="0.45">
      <c r="A12" s="1">
        <f t="shared" si="0"/>
        <v>8</v>
      </c>
      <c r="B12" s="21">
        <v>57916</v>
      </c>
      <c r="C12" s="2" t="s">
        <v>29</v>
      </c>
      <c r="D12" s="2" t="s">
        <v>30</v>
      </c>
      <c r="E12" s="3" t="s">
        <v>31</v>
      </c>
      <c r="F12" s="4" t="s">
        <v>9</v>
      </c>
    </row>
    <row r="13" spans="1:7" ht="15.5" x14ac:dyDescent="0.45">
      <c r="A13" s="1">
        <f t="shared" si="0"/>
        <v>9</v>
      </c>
      <c r="B13" s="21">
        <v>198683</v>
      </c>
      <c r="C13" s="2" t="s">
        <v>32</v>
      </c>
      <c r="D13" s="2" t="s">
        <v>33</v>
      </c>
      <c r="E13" s="3" t="s">
        <v>34</v>
      </c>
      <c r="F13" s="4" t="s">
        <v>9</v>
      </c>
    </row>
    <row r="14" spans="1:7" ht="15.5" x14ac:dyDescent="0.45">
      <c r="A14" s="1">
        <f t="shared" si="0"/>
        <v>10</v>
      </c>
      <c r="B14" s="21">
        <v>113887</v>
      </c>
      <c r="C14" s="2" t="s">
        <v>35</v>
      </c>
      <c r="D14" s="2" t="s">
        <v>36</v>
      </c>
      <c r="E14" s="3" t="s">
        <v>37</v>
      </c>
      <c r="F14" s="4" t="s">
        <v>9</v>
      </c>
    </row>
    <row r="15" spans="1:7" ht="15.5" x14ac:dyDescent="0.45">
      <c r="A15" s="1">
        <f t="shared" si="0"/>
        <v>11</v>
      </c>
      <c r="B15" s="21">
        <v>104409</v>
      </c>
      <c r="C15" s="2" t="s">
        <v>38</v>
      </c>
      <c r="D15" s="2" t="s">
        <v>39</v>
      </c>
      <c r="E15" s="3" t="s">
        <v>40</v>
      </c>
      <c r="F15" s="4" t="s">
        <v>9</v>
      </c>
    </row>
    <row r="16" spans="1:7" ht="15.5" x14ac:dyDescent="0.45">
      <c r="A16" s="1">
        <f t="shared" si="0"/>
        <v>12</v>
      </c>
      <c r="B16" s="21">
        <v>126696</v>
      </c>
      <c r="C16" s="2" t="s">
        <v>41</v>
      </c>
      <c r="D16" s="2" t="s">
        <v>42</v>
      </c>
      <c r="E16" s="3" t="s">
        <v>43</v>
      </c>
      <c r="F16" s="4" t="s">
        <v>9</v>
      </c>
    </row>
    <row r="17" spans="1:6" ht="15.5" x14ac:dyDescent="0.45">
      <c r="A17" s="1">
        <f t="shared" si="0"/>
        <v>13</v>
      </c>
      <c r="B17" s="21">
        <v>186274</v>
      </c>
      <c r="C17" s="2" t="s">
        <v>44</v>
      </c>
      <c r="D17" s="2" t="s">
        <v>45</v>
      </c>
      <c r="E17" s="3" t="s">
        <v>46</v>
      </c>
      <c r="F17" s="4" t="s">
        <v>9</v>
      </c>
    </row>
    <row r="18" spans="1:6" ht="15.5" x14ac:dyDescent="0.45">
      <c r="A18" s="1">
        <f t="shared" si="0"/>
        <v>14</v>
      </c>
      <c r="B18" s="21">
        <v>202169</v>
      </c>
      <c r="C18" s="2" t="s">
        <v>47</v>
      </c>
      <c r="D18" s="2" t="s">
        <v>48</v>
      </c>
      <c r="E18" s="3" t="s">
        <v>49</v>
      </c>
      <c r="F18" s="4" t="s">
        <v>9</v>
      </c>
    </row>
    <row r="19" spans="1:6" ht="15.5" x14ac:dyDescent="0.45">
      <c r="A19" s="1">
        <f t="shared" si="0"/>
        <v>15</v>
      </c>
      <c r="B19" s="21">
        <v>201124</v>
      </c>
      <c r="C19" s="2" t="s">
        <v>50</v>
      </c>
      <c r="D19" s="2" t="s">
        <v>51</v>
      </c>
      <c r="E19" s="3" t="s">
        <v>52</v>
      </c>
      <c r="F19" s="4" t="s">
        <v>9</v>
      </c>
    </row>
    <row r="20" spans="1:6" ht="15.5" x14ac:dyDescent="0.45">
      <c r="A20" s="1">
        <f t="shared" si="0"/>
        <v>16</v>
      </c>
      <c r="B20" s="21">
        <v>137155</v>
      </c>
      <c r="C20" s="2" t="s">
        <v>53</v>
      </c>
      <c r="D20" s="2" t="s">
        <v>54</v>
      </c>
      <c r="E20" s="3" t="s">
        <v>55</v>
      </c>
      <c r="F20" s="4" t="s">
        <v>9</v>
      </c>
    </row>
    <row r="21" spans="1:6" ht="15.5" x14ac:dyDescent="0.45">
      <c r="A21" s="1">
        <f t="shared" si="0"/>
        <v>17</v>
      </c>
      <c r="B21" s="21">
        <v>126833</v>
      </c>
      <c r="C21" s="2" t="s">
        <v>56</v>
      </c>
      <c r="D21" s="2" t="s">
        <v>57</v>
      </c>
      <c r="E21" s="3" t="s">
        <v>58</v>
      </c>
      <c r="F21" s="4" t="s">
        <v>9</v>
      </c>
    </row>
    <row r="22" spans="1:6" ht="15.5" x14ac:dyDescent="0.45">
      <c r="A22" s="1">
        <f t="shared" si="0"/>
        <v>18</v>
      </c>
      <c r="B22" s="21">
        <v>146621</v>
      </c>
      <c r="C22" s="2" t="s">
        <v>59</v>
      </c>
      <c r="D22" s="2" t="s">
        <v>60</v>
      </c>
      <c r="E22" s="3" t="s">
        <v>61</v>
      </c>
      <c r="F22" s="4" t="s">
        <v>9</v>
      </c>
    </row>
    <row r="23" spans="1:6" ht="15.5" x14ac:dyDescent="0.45">
      <c r="A23" s="1">
        <f t="shared" si="0"/>
        <v>19</v>
      </c>
      <c r="B23" s="21">
        <v>143096</v>
      </c>
      <c r="C23" s="2" t="s">
        <v>62</v>
      </c>
      <c r="D23" s="2" t="s">
        <v>63</v>
      </c>
      <c r="E23" s="3" t="s">
        <v>64</v>
      </c>
      <c r="F23" s="4" t="s">
        <v>9</v>
      </c>
    </row>
    <row r="24" spans="1:6" ht="15.5" x14ac:dyDescent="0.45">
      <c r="A24" s="1">
        <f t="shared" si="0"/>
        <v>20</v>
      </c>
      <c r="B24" s="21">
        <v>168187</v>
      </c>
      <c r="C24" s="2" t="s">
        <v>65</v>
      </c>
      <c r="D24" s="2" t="s">
        <v>66</v>
      </c>
      <c r="E24" s="3" t="s">
        <v>67</v>
      </c>
      <c r="F24" s="4" t="s">
        <v>9</v>
      </c>
    </row>
    <row r="25" spans="1:6" ht="15.5" x14ac:dyDescent="0.45">
      <c r="A25" s="1">
        <f t="shared" si="0"/>
        <v>21</v>
      </c>
      <c r="B25" s="21">
        <v>135429</v>
      </c>
      <c r="C25" s="2" t="s">
        <v>68</v>
      </c>
      <c r="D25" s="2" t="s">
        <v>69</v>
      </c>
      <c r="E25" s="3" t="s">
        <v>70</v>
      </c>
      <c r="F25" s="4" t="s">
        <v>9</v>
      </c>
    </row>
    <row r="26" spans="1:6" ht="15.5" x14ac:dyDescent="0.45">
      <c r="A26" s="1">
        <f t="shared" si="0"/>
        <v>22</v>
      </c>
      <c r="B26" s="21">
        <v>194951</v>
      </c>
      <c r="C26" s="2" t="s">
        <v>71</v>
      </c>
      <c r="D26" s="2" t="s">
        <v>72</v>
      </c>
      <c r="E26" s="3" t="s">
        <v>73</v>
      </c>
      <c r="F26" s="4" t="s">
        <v>9</v>
      </c>
    </row>
    <row r="27" spans="1:6" ht="15.5" x14ac:dyDescent="0.45">
      <c r="A27" s="1">
        <f t="shared" si="0"/>
        <v>23</v>
      </c>
      <c r="B27" s="21">
        <v>202063</v>
      </c>
      <c r="C27" s="2" t="s">
        <v>74</v>
      </c>
      <c r="D27" s="2" t="s">
        <v>75</v>
      </c>
      <c r="E27" s="3" t="s">
        <v>76</v>
      </c>
      <c r="F27" s="4" t="s">
        <v>9</v>
      </c>
    </row>
    <row r="28" spans="1:6" ht="15.5" x14ac:dyDescent="0.45">
      <c r="A28" s="1">
        <f t="shared" si="0"/>
        <v>24</v>
      </c>
      <c r="B28" s="21">
        <v>199106</v>
      </c>
      <c r="C28" s="2" t="s">
        <v>77</v>
      </c>
      <c r="D28" s="2" t="s">
        <v>78</v>
      </c>
      <c r="E28" s="3" t="s">
        <v>79</v>
      </c>
      <c r="F28" s="4" t="s">
        <v>9</v>
      </c>
    </row>
    <row r="29" spans="1:6" ht="15.5" x14ac:dyDescent="0.45">
      <c r="A29" s="1">
        <f t="shared" si="0"/>
        <v>25</v>
      </c>
      <c r="B29" s="21">
        <v>114173</v>
      </c>
      <c r="C29" s="2" t="s">
        <v>80</v>
      </c>
      <c r="D29" s="2" t="s">
        <v>81</v>
      </c>
      <c r="E29" s="3" t="s">
        <v>82</v>
      </c>
      <c r="F29" s="4" t="s">
        <v>9</v>
      </c>
    </row>
    <row r="30" spans="1:6" ht="15.5" x14ac:dyDescent="0.45">
      <c r="A30" s="1">
        <f t="shared" si="0"/>
        <v>26</v>
      </c>
      <c r="B30" s="21">
        <v>184335</v>
      </c>
      <c r="C30" s="2" t="s">
        <v>83</v>
      </c>
      <c r="D30" s="2" t="s">
        <v>84</v>
      </c>
      <c r="E30" s="3" t="s">
        <v>85</v>
      </c>
      <c r="F30" s="4" t="s">
        <v>9</v>
      </c>
    </row>
    <row r="31" spans="1:6" ht="15.5" x14ac:dyDescent="0.45">
      <c r="A31" s="1">
        <f t="shared" si="0"/>
        <v>27</v>
      </c>
      <c r="B31" s="21">
        <v>199103</v>
      </c>
      <c r="C31" s="2" t="s">
        <v>86</v>
      </c>
      <c r="D31" s="2" t="s">
        <v>87</v>
      </c>
      <c r="E31" s="3" t="s">
        <v>88</v>
      </c>
      <c r="F31" s="4" t="s">
        <v>9</v>
      </c>
    </row>
    <row r="32" spans="1:6" ht="15.5" x14ac:dyDescent="0.45">
      <c r="A32" s="1">
        <f t="shared" si="0"/>
        <v>28</v>
      </c>
      <c r="B32" s="21">
        <v>163897</v>
      </c>
      <c r="C32" s="2" t="s">
        <v>89</v>
      </c>
      <c r="D32" s="2" t="s">
        <v>90</v>
      </c>
      <c r="E32" s="3" t="s">
        <v>91</v>
      </c>
      <c r="F32" s="4" t="s">
        <v>9</v>
      </c>
    </row>
    <row r="33" spans="1:6" ht="15.5" x14ac:dyDescent="0.45">
      <c r="A33" s="1">
        <f t="shared" si="0"/>
        <v>29</v>
      </c>
      <c r="B33" s="21">
        <v>200860</v>
      </c>
      <c r="C33" s="2" t="s">
        <v>92</v>
      </c>
      <c r="D33" s="2" t="s">
        <v>93</v>
      </c>
      <c r="E33" s="3" t="s">
        <v>94</v>
      </c>
      <c r="F33" s="4" t="s">
        <v>9</v>
      </c>
    </row>
    <row r="34" spans="1:6" ht="15.5" x14ac:dyDescent="0.45">
      <c r="A34" s="1">
        <f t="shared" si="0"/>
        <v>30</v>
      </c>
      <c r="B34" s="21">
        <v>152532</v>
      </c>
      <c r="C34" s="2" t="s">
        <v>95</v>
      </c>
      <c r="D34" s="2" t="s">
        <v>96</v>
      </c>
      <c r="E34" s="3" t="s">
        <v>97</v>
      </c>
      <c r="F34" s="4" t="s">
        <v>9</v>
      </c>
    </row>
    <row r="35" spans="1:6" ht="15.5" x14ac:dyDescent="0.45">
      <c r="A35" s="1">
        <f t="shared" si="0"/>
        <v>31</v>
      </c>
      <c r="B35" s="21">
        <v>153407</v>
      </c>
      <c r="C35" s="2" t="s">
        <v>98</v>
      </c>
      <c r="D35" s="2" t="s">
        <v>99</v>
      </c>
      <c r="E35" s="3" t="s">
        <v>100</v>
      </c>
      <c r="F35" s="4" t="s">
        <v>9</v>
      </c>
    </row>
    <row r="36" spans="1:6" ht="15.5" x14ac:dyDescent="0.45">
      <c r="A36" s="1">
        <f t="shared" si="0"/>
        <v>32</v>
      </c>
      <c r="B36" s="21">
        <v>114384</v>
      </c>
      <c r="C36" s="2" t="s">
        <v>101</v>
      </c>
      <c r="D36" s="2" t="s">
        <v>102</v>
      </c>
      <c r="E36" s="3" t="s">
        <v>103</v>
      </c>
      <c r="F36" s="4" t="s">
        <v>9</v>
      </c>
    </row>
    <row r="37" spans="1:6" ht="15.5" x14ac:dyDescent="0.45">
      <c r="A37" s="1">
        <f t="shared" si="0"/>
        <v>33</v>
      </c>
      <c r="B37" s="21">
        <v>199051</v>
      </c>
      <c r="C37" s="2" t="s">
        <v>104</v>
      </c>
      <c r="D37" s="2" t="s">
        <v>105</v>
      </c>
      <c r="E37" s="3" t="s">
        <v>106</v>
      </c>
      <c r="F37" s="4" t="s">
        <v>9</v>
      </c>
    </row>
    <row r="38" spans="1:6" ht="15.5" x14ac:dyDescent="0.45">
      <c r="A38" s="1">
        <f t="shared" si="0"/>
        <v>34</v>
      </c>
      <c r="B38" s="21">
        <v>195217</v>
      </c>
      <c r="C38" s="2" t="s">
        <v>107</v>
      </c>
      <c r="D38" s="2" t="s">
        <v>108</v>
      </c>
      <c r="E38" s="3" t="s">
        <v>109</v>
      </c>
      <c r="F38" s="4" t="s">
        <v>9</v>
      </c>
    </row>
    <row r="39" spans="1:6" ht="15.5" x14ac:dyDescent="0.45">
      <c r="A39" s="1">
        <f t="shared" si="0"/>
        <v>35</v>
      </c>
      <c r="B39" s="21">
        <v>124794</v>
      </c>
      <c r="C39" s="2" t="s">
        <v>110</v>
      </c>
      <c r="D39" s="2" t="s">
        <v>111</v>
      </c>
      <c r="E39" s="3" t="s">
        <v>112</v>
      </c>
      <c r="F39" s="4" t="s">
        <v>9</v>
      </c>
    </row>
    <row r="40" spans="1:6" ht="15.5" x14ac:dyDescent="0.45">
      <c r="A40" s="1">
        <f t="shared" si="0"/>
        <v>36</v>
      </c>
      <c r="B40" s="21">
        <v>204477</v>
      </c>
      <c r="C40" s="2" t="s">
        <v>113</v>
      </c>
      <c r="D40" s="2" t="s">
        <v>114</v>
      </c>
      <c r="E40" s="3" t="s">
        <v>115</v>
      </c>
      <c r="F40" s="4" t="s">
        <v>9</v>
      </c>
    </row>
    <row r="41" spans="1:6" ht="15.5" x14ac:dyDescent="0.45">
      <c r="A41" s="1">
        <f t="shared" si="0"/>
        <v>37</v>
      </c>
      <c r="B41" s="21">
        <v>160351</v>
      </c>
      <c r="C41" s="2" t="s">
        <v>116</v>
      </c>
      <c r="D41" s="2" t="s">
        <v>117</v>
      </c>
      <c r="E41" s="3" t="s">
        <v>118</v>
      </c>
      <c r="F41" s="4" t="s">
        <v>9</v>
      </c>
    </row>
    <row r="42" spans="1:6" ht="15.5" x14ac:dyDescent="0.45">
      <c r="A42" s="1">
        <f t="shared" si="0"/>
        <v>38</v>
      </c>
      <c r="B42" s="21">
        <v>202613</v>
      </c>
      <c r="C42" s="2" t="s">
        <v>119</v>
      </c>
      <c r="D42" s="2" t="s">
        <v>120</v>
      </c>
      <c r="E42" s="3" t="s">
        <v>121</v>
      </c>
      <c r="F42" s="4" t="s">
        <v>9</v>
      </c>
    </row>
    <row r="43" spans="1:6" ht="15.5" x14ac:dyDescent="0.45">
      <c r="A43" s="1">
        <f t="shared" si="0"/>
        <v>39</v>
      </c>
      <c r="B43" s="21">
        <v>123811</v>
      </c>
      <c r="C43" s="2" t="s">
        <v>122</v>
      </c>
      <c r="D43" s="2" t="s">
        <v>123</v>
      </c>
      <c r="E43" s="3" t="s">
        <v>124</v>
      </c>
      <c r="F43" s="4" t="s">
        <v>9</v>
      </c>
    </row>
    <row r="44" spans="1:6" ht="15.5" x14ac:dyDescent="0.45">
      <c r="A44" s="1">
        <f t="shared" si="0"/>
        <v>40</v>
      </c>
      <c r="B44" s="21">
        <v>193305</v>
      </c>
      <c r="C44" s="2" t="s">
        <v>125</v>
      </c>
      <c r="D44" s="2" t="s">
        <v>126</v>
      </c>
      <c r="E44" s="3" t="s">
        <v>127</v>
      </c>
      <c r="F44" s="4" t="s">
        <v>9</v>
      </c>
    </row>
    <row r="45" spans="1:6" ht="15.5" x14ac:dyDescent="0.45">
      <c r="A45" s="1">
        <f t="shared" si="0"/>
        <v>41</v>
      </c>
      <c r="B45" s="21">
        <v>162464</v>
      </c>
      <c r="C45" s="2" t="s">
        <v>128</v>
      </c>
      <c r="D45" s="2" t="s">
        <v>129</v>
      </c>
      <c r="E45" s="3" t="s">
        <v>130</v>
      </c>
      <c r="F45" s="4" t="s">
        <v>9</v>
      </c>
    </row>
    <row r="46" spans="1:6" ht="15.5" x14ac:dyDescent="0.45">
      <c r="A46" s="1">
        <f t="shared" si="0"/>
        <v>42</v>
      </c>
      <c r="B46" s="21">
        <v>161276</v>
      </c>
      <c r="C46" s="2" t="s">
        <v>131</v>
      </c>
      <c r="D46" s="2" t="s">
        <v>132</v>
      </c>
      <c r="E46" s="3" t="s">
        <v>133</v>
      </c>
      <c r="F46" s="4" t="s">
        <v>9</v>
      </c>
    </row>
    <row r="47" spans="1:6" ht="15.5" x14ac:dyDescent="0.45">
      <c r="A47" s="1">
        <f t="shared" si="0"/>
        <v>43</v>
      </c>
      <c r="B47" s="21">
        <v>184797</v>
      </c>
      <c r="C47" s="2" t="s">
        <v>134</v>
      </c>
      <c r="D47" s="2" t="s">
        <v>135</v>
      </c>
      <c r="E47" s="3" t="s">
        <v>136</v>
      </c>
      <c r="F47" s="4" t="s">
        <v>9</v>
      </c>
    </row>
    <row r="48" spans="1:6" ht="15.5" x14ac:dyDescent="0.45">
      <c r="A48" s="1">
        <f t="shared" si="0"/>
        <v>44</v>
      </c>
      <c r="B48" s="21">
        <v>191442</v>
      </c>
      <c r="C48" s="2" t="s">
        <v>137</v>
      </c>
      <c r="D48" s="2" t="s">
        <v>138</v>
      </c>
      <c r="E48" s="3" t="s">
        <v>139</v>
      </c>
      <c r="F48" s="4" t="s">
        <v>9</v>
      </c>
    </row>
    <row r="49" spans="1:6" ht="15.5" x14ac:dyDescent="0.45">
      <c r="A49" s="1">
        <f t="shared" si="0"/>
        <v>45</v>
      </c>
      <c r="B49" s="21">
        <v>187367</v>
      </c>
      <c r="C49" s="2" t="s">
        <v>140</v>
      </c>
      <c r="D49" s="2" t="s">
        <v>141</v>
      </c>
      <c r="E49" s="3" t="s">
        <v>142</v>
      </c>
      <c r="F49" s="4" t="s">
        <v>9</v>
      </c>
    </row>
    <row r="50" spans="1:6" ht="15.5" x14ac:dyDescent="0.45">
      <c r="A50" s="1">
        <f t="shared" si="0"/>
        <v>46</v>
      </c>
      <c r="B50" s="21">
        <v>86975</v>
      </c>
      <c r="C50" s="2" t="s">
        <v>143</v>
      </c>
      <c r="D50" s="2" t="s">
        <v>144</v>
      </c>
      <c r="E50" s="3" t="s">
        <v>145</v>
      </c>
      <c r="F50" s="4" t="s">
        <v>9</v>
      </c>
    </row>
    <row r="51" spans="1:6" ht="15.5" x14ac:dyDescent="0.45">
      <c r="A51" s="1">
        <f t="shared" si="0"/>
        <v>47</v>
      </c>
      <c r="B51" s="21">
        <v>204063</v>
      </c>
      <c r="C51" s="2" t="s">
        <v>146</v>
      </c>
      <c r="D51" s="2" t="s">
        <v>147</v>
      </c>
      <c r="E51" s="3" t="s">
        <v>148</v>
      </c>
      <c r="F51" s="4" t="s">
        <v>9</v>
      </c>
    </row>
    <row r="52" spans="1:6" ht="15.5" x14ac:dyDescent="0.45">
      <c r="A52" s="1">
        <f t="shared" si="0"/>
        <v>48</v>
      </c>
      <c r="B52" s="21">
        <v>188059</v>
      </c>
      <c r="C52" s="2" t="s">
        <v>149</v>
      </c>
      <c r="D52" s="2" t="s">
        <v>150</v>
      </c>
      <c r="E52" s="3" t="s">
        <v>151</v>
      </c>
      <c r="F52" s="4" t="s">
        <v>9</v>
      </c>
    </row>
    <row r="53" spans="1:6" ht="15.5" x14ac:dyDescent="0.45">
      <c r="A53" s="1">
        <f t="shared" si="0"/>
        <v>49</v>
      </c>
      <c r="B53" s="21">
        <v>203687</v>
      </c>
      <c r="C53" s="2" t="s">
        <v>152</v>
      </c>
      <c r="D53" s="5" t="s">
        <v>153</v>
      </c>
      <c r="E53" s="3" t="s">
        <v>154</v>
      </c>
      <c r="F53" s="4" t="s">
        <v>9</v>
      </c>
    </row>
    <row r="54" spans="1:6" ht="15.5" x14ac:dyDescent="0.45">
      <c r="A54" s="1">
        <f t="shared" si="0"/>
        <v>50</v>
      </c>
      <c r="B54" s="21">
        <v>199167</v>
      </c>
      <c r="C54" s="2" t="s">
        <v>155</v>
      </c>
      <c r="D54" s="5" t="s">
        <v>156</v>
      </c>
      <c r="E54" s="3" t="s">
        <v>157</v>
      </c>
      <c r="F54" s="4" t="s">
        <v>9</v>
      </c>
    </row>
    <row r="55" spans="1:6" ht="15.5" x14ac:dyDescent="0.45">
      <c r="A55" s="1">
        <f t="shared" si="0"/>
        <v>51</v>
      </c>
      <c r="B55" s="21">
        <v>195306</v>
      </c>
      <c r="C55" s="2" t="s">
        <v>158</v>
      </c>
      <c r="D55" s="5" t="s">
        <v>159</v>
      </c>
      <c r="E55" s="3" t="s">
        <v>160</v>
      </c>
      <c r="F55" s="4" t="s">
        <v>9</v>
      </c>
    </row>
    <row r="56" spans="1:6" ht="15.5" x14ac:dyDescent="0.45">
      <c r="A56" s="1">
        <f t="shared" si="0"/>
        <v>52</v>
      </c>
      <c r="B56" s="21">
        <v>188084</v>
      </c>
      <c r="C56" s="2" t="s">
        <v>161</v>
      </c>
      <c r="D56" s="5" t="s">
        <v>162</v>
      </c>
      <c r="E56" s="3" t="s">
        <v>163</v>
      </c>
      <c r="F56" s="4" t="s">
        <v>9</v>
      </c>
    </row>
    <row r="57" spans="1:6" ht="15.5" x14ac:dyDescent="0.45">
      <c r="A57" s="1">
        <f t="shared" si="0"/>
        <v>53</v>
      </c>
      <c r="B57" s="21">
        <v>202039</v>
      </c>
      <c r="C57" s="2" t="s">
        <v>164</v>
      </c>
      <c r="D57" s="5" t="s">
        <v>165</v>
      </c>
      <c r="E57" s="3" t="s">
        <v>166</v>
      </c>
      <c r="F57" s="4" t="s">
        <v>9</v>
      </c>
    </row>
    <row r="58" spans="1:6" ht="15.5" x14ac:dyDescent="0.45">
      <c r="A58" s="1">
        <f t="shared" si="0"/>
        <v>54</v>
      </c>
      <c r="B58" s="21">
        <v>91130</v>
      </c>
      <c r="C58" s="2" t="s">
        <v>167</v>
      </c>
      <c r="D58" s="5" t="s">
        <v>168</v>
      </c>
      <c r="E58" s="3" t="s">
        <v>169</v>
      </c>
      <c r="F58" s="4" t="s">
        <v>9</v>
      </c>
    </row>
    <row r="59" spans="1:6" ht="15.5" x14ac:dyDescent="0.45">
      <c r="A59" s="1">
        <f t="shared" si="0"/>
        <v>55</v>
      </c>
      <c r="B59" s="21">
        <v>191342</v>
      </c>
      <c r="C59" s="2" t="s">
        <v>170</v>
      </c>
      <c r="D59" s="5" t="s">
        <v>171</v>
      </c>
      <c r="E59" s="3" t="s">
        <v>172</v>
      </c>
      <c r="F59" s="4" t="s">
        <v>9</v>
      </c>
    </row>
    <row r="60" spans="1:6" ht="15.5" x14ac:dyDescent="0.45">
      <c r="A60" s="1">
        <f t="shared" si="0"/>
        <v>56</v>
      </c>
      <c r="B60" s="21">
        <v>193975</v>
      </c>
      <c r="C60" s="2" t="s">
        <v>173</v>
      </c>
      <c r="D60" s="5" t="s">
        <v>174</v>
      </c>
      <c r="E60" s="3" t="s">
        <v>175</v>
      </c>
      <c r="F60" s="4" t="s">
        <v>13</v>
      </c>
    </row>
    <row r="61" spans="1:6" ht="15.5" x14ac:dyDescent="0.45">
      <c r="A61" s="1">
        <f t="shared" si="0"/>
        <v>57</v>
      </c>
      <c r="B61" s="21">
        <v>195151</v>
      </c>
      <c r="C61" s="2" t="s">
        <v>176</v>
      </c>
      <c r="D61" s="5" t="s">
        <v>177</v>
      </c>
      <c r="E61" s="3" t="s">
        <v>178</v>
      </c>
      <c r="F61" s="4" t="s">
        <v>9</v>
      </c>
    </row>
    <row r="62" spans="1:6" ht="15.5" x14ac:dyDescent="0.45">
      <c r="A62" s="1">
        <f t="shared" si="0"/>
        <v>58</v>
      </c>
      <c r="B62" s="21">
        <v>191410</v>
      </c>
      <c r="C62" s="2" t="s">
        <v>179</v>
      </c>
      <c r="D62" s="5" t="s">
        <v>180</v>
      </c>
      <c r="E62" s="3" t="s">
        <v>181</v>
      </c>
      <c r="F62" s="4" t="s">
        <v>9</v>
      </c>
    </row>
    <row r="63" spans="1:6" ht="15.5" x14ac:dyDescent="0.45">
      <c r="A63" s="1">
        <f t="shared" si="0"/>
        <v>59</v>
      </c>
      <c r="B63" s="21">
        <v>190815</v>
      </c>
      <c r="C63" s="2" t="s">
        <v>182</v>
      </c>
      <c r="D63" s="5" t="s">
        <v>183</v>
      </c>
      <c r="E63" s="3" t="s">
        <v>184</v>
      </c>
      <c r="F63" s="4" t="s">
        <v>13</v>
      </c>
    </row>
    <row r="64" spans="1:6" ht="15.5" x14ac:dyDescent="0.45">
      <c r="A64" s="1">
        <f t="shared" si="0"/>
        <v>60</v>
      </c>
      <c r="B64" s="21">
        <v>132513</v>
      </c>
      <c r="C64" s="2" t="s">
        <v>185</v>
      </c>
      <c r="D64" s="5" t="s">
        <v>186</v>
      </c>
      <c r="E64" s="3" t="s">
        <v>187</v>
      </c>
      <c r="F64" s="4" t="s">
        <v>9</v>
      </c>
    </row>
    <row r="65" spans="1:6" ht="15.5" x14ac:dyDescent="0.45">
      <c r="A65" s="1">
        <f t="shared" si="0"/>
        <v>61</v>
      </c>
      <c r="B65" s="21">
        <v>202115</v>
      </c>
      <c r="C65" s="2" t="s">
        <v>188</v>
      </c>
      <c r="D65" s="5" t="s">
        <v>189</v>
      </c>
      <c r="E65" s="3" t="s">
        <v>190</v>
      </c>
      <c r="F65" s="4" t="s">
        <v>9</v>
      </c>
    </row>
    <row r="66" spans="1:6" ht="15.5" x14ac:dyDescent="0.45">
      <c r="A66" s="1">
        <f t="shared" si="0"/>
        <v>62</v>
      </c>
      <c r="B66" s="21">
        <v>179946</v>
      </c>
      <c r="C66" s="2" t="s">
        <v>191</v>
      </c>
      <c r="D66" s="5" t="s">
        <v>192</v>
      </c>
      <c r="E66" s="3" t="s">
        <v>193</v>
      </c>
      <c r="F66" s="4" t="s">
        <v>9</v>
      </c>
    </row>
    <row r="67" spans="1:6" ht="15.5" x14ac:dyDescent="0.45">
      <c r="A67" s="1">
        <f t="shared" si="0"/>
        <v>63</v>
      </c>
      <c r="B67" s="21">
        <v>202301</v>
      </c>
      <c r="C67" s="2" t="s">
        <v>194</v>
      </c>
      <c r="D67" s="5" t="s">
        <v>195</v>
      </c>
      <c r="E67" s="3" t="s">
        <v>196</v>
      </c>
      <c r="F67" s="4" t="s">
        <v>9</v>
      </c>
    </row>
    <row r="68" spans="1:6" ht="15.5" x14ac:dyDescent="0.45">
      <c r="A68" s="1">
        <f t="shared" si="0"/>
        <v>64</v>
      </c>
      <c r="B68" s="21">
        <v>147458</v>
      </c>
      <c r="C68" s="2" t="s">
        <v>197</v>
      </c>
      <c r="D68" s="5" t="s">
        <v>198</v>
      </c>
      <c r="E68" s="3" t="s">
        <v>199</v>
      </c>
      <c r="F68" s="4" t="s">
        <v>9</v>
      </c>
    </row>
    <row r="69" spans="1:6" ht="15.5" x14ac:dyDescent="0.45">
      <c r="A69" s="1">
        <f t="shared" si="0"/>
        <v>65</v>
      </c>
      <c r="B69" s="21">
        <v>202572</v>
      </c>
      <c r="C69" s="2" t="s">
        <v>200</v>
      </c>
      <c r="D69" s="5" t="s">
        <v>201</v>
      </c>
      <c r="E69" s="3" t="s">
        <v>202</v>
      </c>
      <c r="F69" s="4" t="s">
        <v>9</v>
      </c>
    </row>
    <row r="70" spans="1:6" ht="15.5" x14ac:dyDescent="0.45">
      <c r="A70" s="1">
        <f t="shared" si="0"/>
        <v>66</v>
      </c>
      <c r="B70" s="21">
        <v>158418</v>
      </c>
      <c r="C70" s="2" t="s">
        <v>203</v>
      </c>
      <c r="D70" s="5" t="s">
        <v>204</v>
      </c>
      <c r="E70" s="3" t="s">
        <v>205</v>
      </c>
      <c r="F70" s="4" t="s">
        <v>9</v>
      </c>
    </row>
    <row r="71" spans="1:6" ht="15.5" x14ac:dyDescent="0.45">
      <c r="A71" s="1">
        <f t="shared" ref="A71:A134" si="1">SUM( A70+1)</f>
        <v>67</v>
      </c>
      <c r="B71" s="21">
        <v>120421</v>
      </c>
      <c r="C71" s="2" t="s">
        <v>206</v>
      </c>
      <c r="D71" s="5" t="s">
        <v>207</v>
      </c>
      <c r="E71" s="3" t="s">
        <v>208</v>
      </c>
      <c r="F71" s="4" t="s">
        <v>9</v>
      </c>
    </row>
    <row r="72" spans="1:6" ht="15.5" x14ac:dyDescent="0.45">
      <c r="A72" s="1">
        <f t="shared" si="1"/>
        <v>68</v>
      </c>
      <c r="B72" s="21">
        <v>140021</v>
      </c>
      <c r="C72" s="2" t="s">
        <v>209</v>
      </c>
      <c r="D72" s="5" t="s">
        <v>210</v>
      </c>
      <c r="E72" s="3" t="s">
        <v>211</v>
      </c>
      <c r="F72" s="4" t="s">
        <v>9</v>
      </c>
    </row>
    <row r="73" spans="1:6" ht="15.5" x14ac:dyDescent="0.45">
      <c r="A73" s="1">
        <f t="shared" si="1"/>
        <v>69</v>
      </c>
      <c r="B73" s="21">
        <v>135976</v>
      </c>
      <c r="C73" s="2" t="s">
        <v>212</v>
      </c>
      <c r="D73" s="5" t="s">
        <v>213</v>
      </c>
      <c r="E73" s="3" t="s">
        <v>214</v>
      </c>
      <c r="F73" s="4" t="s">
        <v>9</v>
      </c>
    </row>
    <row r="74" spans="1:6" ht="15.5" x14ac:dyDescent="0.45">
      <c r="A74" s="1">
        <f t="shared" si="1"/>
        <v>70</v>
      </c>
      <c r="B74" s="21">
        <v>176257</v>
      </c>
      <c r="C74" s="2" t="s">
        <v>215</v>
      </c>
      <c r="D74" s="5" t="s">
        <v>216</v>
      </c>
      <c r="E74" s="3" t="s">
        <v>217</v>
      </c>
      <c r="F74" s="4" t="s">
        <v>9</v>
      </c>
    </row>
    <row r="75" spans="1:6" ht="15.5" x14ac:dyDescent="0.45">
      <c r="A75" s="1">
        <f t="shared" si="1"/>
        <v>71</v>
      </c>
      <c r="B75" s="21">
        <v>189892</v>
      </c>
      <c r="C75" s="2" t="s">
        <v>218</v>
      </c>
      <c r="D75" s="5" t="s">
        <v>219</v>
      </c>
      <c r="E75" s="3" t="s">
        <v>220</v>
      </c>
      <c r="F75" s="4" t="s">
        <v>9</v>
      </c>
    </row>
    <row r="76" spans="1:6" ht="15.5" x14ac:dyDescent="0.45">
      <c r="A76" s="1">
        <f t="shared" si="1"/>
        <v>72</v>
      </c>
      <c r="B76" s="21">
        <v>194986</v>
      </c>
      <c r="C76" s="2" t="s">
        <v>221</v>
      </c>
      <c r="D76" s="5" t="s">
        <v>222</v>
      </c>
      <c r="E76" s="3" t="s">
        <v>223</v>
      </c>
      <c r="F76" s="4" t="s">
        <v>9</v>
      </c>
    </row>
    <row r="77" spans="1:6" ht="15.5" x14ac:dyDescent="0.45">
      <c r="A77" s="1">
        <f t="shared" si="1"/>
        <v>73</v>
      </c>
      <c r="B77" s="21">
        <v>202217</v>
      </c>
      <c r="C77" s="2" t="s">
        <v>224</v>
      </c>
      <c r="D77" s="5" t="s">
        <v>225</v>
      </c>
      <c r="E77" s="3" t="s">
        <v>226</v>
      </c>
      <c r="F77" s="4" t="s">
        <v>9</v>
      </c>
    </row>
    <row r="78" spans="1:6" ht="15.5" x14ac:dyDescent="0.45">
      <c r="A78" s="1">
        <f t="shared" si="1"/>
        <v>74</v>
      </c>
      <c r="B78" s="21">
        <v>195287</v>
      </c>
      <c r="C78" s="2" t="s">
        <v>227</v>
      </c>
      <c r="D78" s="5" t="s">
        <v>228</v>
      </c>
      <c r="E78" s="3" t="s">
        <v>229</v>
      </c>
      <c r="F78" s="4" t="s">
        <v>9</v>
      </c>
    </row>
    <row r="79" spans="1:6" ht="15.5" x14ac:dyDescent="0.45">
      <c r="A79" s="1">
        <f t="shared" si="1"/>
        <v>75</v>
      </c>
      <c r="B79" s="21">
        <v>196672</v>
      </c>
      <c r="C79" s="2" t="s">
        <v>230</v>
      </c>
      <c r="D79" s="5" t="s">
        <v>231</v>
      </c>
      <c r="E79" s="3" t="s">
        <v>232</v>
      </c>
      <c r="F79" s="4" t="s">
        <v>13</v>
      </c>
    </row>
    <row r="80" spans="1:6" ht="15.5" x14ac:dyDescent="0.45">
      <c r="A80" s="1">
        <f t="shared" si="1"/>
        <v>76</v>
      </c>
      <c r="B80" s="21">
        <v>174990</v>
      </c>
      <c r="C80" s="2" t="s">
        <v>233</v>
      </c>
      <c r="D80" s="5" t="s">
        <v>234</v>
      </c>
      <c r="E80" s="3" t="s">
        <v>235</v>
      </c>
      <c r="F80" s="4" t="s">
        <v>9</v>
      </c>
    </row>
    <row r="81" spans="1:6" ht="15.5" x14ac:dyDescent="0.45">
      <c r="A81" s="1">
        <f t="shared" si="1"/>
        <v>77</v>
      </c>
      <c r="B81" s="21">
        <v>202157</v>
      </c>
      <c r="C81" s="2" t="s">
        <v>236</v>
      </c>
      <c r="D81" s="5" t="s">
        <v>237</v>
      </c>
      <c r="E81" s="3" t="s">
        <v>238</v>
      </c>
      <c r="F81" s="4" t="s">
        <v>9</v>
      </c>
    </row>
    <row r="82" spans="1:6" ht="15.5" x14ac:dyDescent="0.45">
      <c r="A82" s="1">
        <f t="shared" si="1"/>
        <v>78</v>
      </c>
      <c r="B82" s="21">
        <v>204462</v>
      </c>
      <c r="C82" s="2" t="s">
        <v>239</v>
      </c>
      <c r="D82" s="5" t="s">
        <v>240</v>
      </c>
      <c r="E82" s="3" t="s">
        <v>241</v>
      </c>
      <c r="F82" s="4" t="s">
        <v>9</v>
      </c>
    </row>
    <row r="83" spans="1:6" ht="15.5" x14ac:dyDescent="0.45">
      <c r="A83" s="1">
        <f t="shared" si="1"/>
        <v>79</v>
      </c>
      <c r="B83" s="21">
        <v>188071</v>
      </c>
      <c r="C83" s="2" t="s">
        <v>242</v>
      </c>
      <c r="D83" s="5" t="s">
        <v>243</v>
      </c>
      <c r="E83" s="3" t="s">
        <v>244</v>
      </c>
      <c r="F83" s="4" t="s">
        <v>9</v>
      </c>
    </row>
    <row r="84" spans="1:6" ht="15.5" x14ac:dyDescent="0.45">
      <c r="A84" s="1">
        <f t="shared" si="1"/>
        <v>80</v>
      </c>
      <c r="B84" s="21">
        <v>195288</v>
      </c>
      <c r="C84" s="2" t="s">
        <v>245</v>
      </c>
      <c r="D84" s="5" t="s">
        <v>246</v>
      </c>
      <c r="E84" s="6" t="s">
        <v>247</v>
      </c>
      <c r="F84" s="4" t="s">
        <v>9</v>
      </c>
    </row>
    <row r="85" spans="1:6" ht="15.5" x14ac:dyDescent="0.45">
      <c r="A85" s="1">
        <f t="shared" si="1"/>
        <v>81</v>
      </c>
      <c r="B85" s="21">
        <v>205206</v>
      </c>
      <c r="C85" s="2" t="s">
        <v>248</v>
      </c>
      <c r="D85" s="5" t="s">
        <v>249</v>
      </c>
      <c r="E85" s="3" t="s">
        <v>250</v>
      </c>
      <c r="F85" s="4" t="s">
        <v>9</v>
      </c>
    </row>
    <row r="86" spans="1:6" ht="15.5" x14ac:dyDescent="0.45">
      <c r="A86" s="1">
        <f t="shared" si="1"/>
        <v>82</v>
      </c>
      <c r="B86" s="21">
        <v>199044</v>
      </c>
      <c r="C86" s="2" t="s">
        <v>251</v>
      </c>
      <c r="D86" s="5" t="s">
        <v>252</v>
      </c>
      <c r="E86" s="3" t="s">
        <v>253</v>
      </c>
      <c r="F86" s="4" t="s">
        <v>9</v>
      </c>
    </row>
    <row r="87" spans="1:6" ht="15.5" x14ac:dyDescent="0.45">
      <c r="A87" s="1">
        <f t="shared" si="1"/>
        <v>83</v>
      </c>
      <c r="B87" s="21">
        <v>187666</v>
      </c>
      <c r="C87" s="2" t="s">
        <v>254</v>
      </c>
      <c r="D87" s="5" t="s">
        <v>255</v>
      </c>
      <c r="E87" s="6" t="s">
        <v>256</v>
      </c>
      <c r="F87" s="4" t="s">
        <v>9</v>
      </c>
    </row>
    <row r="88" spans="1:6" ht="15.5" x14ac:dyDescent="0.45">
      <c r="A88" s="1">
        <f t="shared" si="1"/>
        <v>84</v>
      </c>
      <c r="B88" s="21">
        <v>202328</v>
      </c>
      <c r="C88" s="2" t="s">
        <v>257</v>
      </c>
      <c r="D88" s="5" t="s">
        <v>258</v>
      </c>
      <c r="E88" s="3" t="s">
        <v>259</v>
      </c>
      <c r="F88" s="4" t="s">
        <v>9</v>
      </c>
    </row>
    <row r="89" spans="1:6" ht="15.5" x14ac:dyDescent="0.45">
      <c r="A89" s="1">
        <f t="shared" si="1"/>
        <v>85</v>
      </c>
      <c r="B89" s="21">
        <v>186085</v>
      </c>
      <c r="C89" s="2" t="s">
        <v>260</v>
      </c>
      <c r="D89" s="5" t="s">
        <v>261</v>
      </c>
      <c r="E89" s="3" t="s">
        <v>262</v>
      </c>
      <c r="F89" s="4" t="s">
        <v>9</v>
      </c>
    </row>
    <row r="90" spans="1:6" ht="15.5" x14ac:dyDescent="0.45">
      <c r="A90" s="1">
        <f t="shared" si="1"/>
        <v>86</v>
      </c>
      <c r="B90" s="21">
        <v>202300</v>
      </c>
      <c r="C90" s="2" t="s">
        <v>263</v>
      </c>
      <c r="D90" s="5" t="s">
        <v>264</v>
      </c>
      <c r="E90" s="3" t="s">
        <v>265</v>
      </c>
      <c r="F90" s="4" t="s">
        <v>9</v>
      </c>
    </row>
    <row r="91" spans="1:6" ht="15.5" x14ac:dyDescent="0.45">
      <c r="A91" s="1">
        <f t="shared" si="1"/>
        <v>87</v>
      </c>
      <c r="B91" s="21">
        <v>191572</v>
      </c>
      <c r="C91" s="2" t="s">
        <v>266</v>
      </c>
      <c r="D91" s="5" t="s">
        <v>267</v>
      </c>
      <c r="E91" s="3" t="s">
        <v>268</v>
      </c>
      <c r="F91" s="4" t="s">
        <v>9</v>
      </c>
    </row>
    <row r="92" spans="1:6" ht="15.5" x14ac:dyDescent="0.45">
      <c r="A92" s="1">
        <f t="shared" si="1"/>
        <v>88</v>
      </c>
      <c r="B92" s="21">
        <v>167632</v>
      </c>
      <c r="C92" s="2" t="s">
        <v>269</v>
      </c>
      <c r="D92" s="5" t="s">
        <v>270</v>
      </c>
      <c r="E92" s="3" t="s">
        <v>271</v>
      </c>
      <c r="F92" s="4" t="s">
        <v>9</v>
      </c>
    </row>
    <row r="93" spans="1:6" ht="15.5" x14ac:dyDescent="0.45">
      <c r="A93" s="1">
        <f t="shared" si="1"/>
        <v>89</v>
      </c>
      <c r="B93" s="21">
        <v>192002</v>
      </c>
      <c r="C93" s="2" t="s">
        <v>272</v>
      </c>
      <c r="D93" s="5" t="s">
        <v>273</v>
      </c>
      <c r="E93" s="3" t="s">
        <v>274</v>
      </c>
      <c r="F93" s="4" t="s">
        <v>13</v>
      </c>
    </row>
    <row r="94" spans="1:6" ht="15.5" x14ac:dyDescent="0.45">
      <c r="A94" s="1">
        <f t="shared" si="1"/>
        <v>90</v>
      </c>
      <c r="B94" s="21">
        <v>133376</v>
      </c>
      <c r="C94" s="2" t="s">
        <v>275</v>
      </c>
      <c r="D94" s="5" t="s">
        <v>276</v>
      </c>
      <c r="E94" s="3" t="s">
        <v>277</v>
      </c>
      <c r="F94" s="4" t="s">
        <v>9</v>
      </c>
    </row>
    <row r="95" spans="1:6" ht="15.5" x14ac:dyDescent="0.45">
      <c r="A95" s="1">
        <f t="shared" si="1"/>
        <v>91</v>
      </c>
      <c r="B95" s="21">
        <v>194458</v>
      </c>
      <c r="C95" s="2" t="s">
        <v>278</v>
      </c>
      <c r="D95" s="5" t="s">
        <v>279</v>
      </c>
      <c r="E95" s="3" t="s">
        <v>280</v>
      </c>
      <c r="F95" s="4" t="s">
        <v>9</v>
      </c>
    </row>
    <row r="96" spans="1:6" ht="15.5" x14ac:dyDescent="0.45">
      <c r="A96" s="1">
        <f t="shared" si="1"/>
        <v>92</v>
      </c>
      <c r="B96" s="21">
        <v>202223</v>
      </c>
      <c r="C96" s="2" t="s">
        <v>281</v>
      </c>
      <c r="D96" s="5" t="s">
        <v>282</v>
      </c>
      <c r="E96" s="3" t="s">
        <v>283</v>
      </c>
      <c r="F96" s="4" t="s">
        <v>9</v>
      </c>
    </row>
    <row r="97" spans="1:6" ht="15.5" x14ac:dyDescent="0.45">
      <c r="A97" s="1">
        <f t="shared" si="1"/>
        <v>93</v>
      </c>
      <c r="B97" s="21">
        <v>202332</v>
      </c>
      <c r="C97" s="2" t="s">
        <v>284</v>
      </c>
      <c r="D97" s="5" t="s">
        <v>285</v>
      </c>
      <c r="E97" s="3" t="s">
        <v>286</v>
      </c>
      <c r="F97" s="4" t="s">
        <v>9</v>
      </c>
    </row>
    <row r="98" spans="1:6" ht="15.5" x14ac:dyDescent="0.45">
      <c r="A98" s="1">
        <f t="shared" si="1"/>
        <v>94</v>
      </c>
      <c r="B98" s="21">
        <v>202510</v>
      </c>
      <c r="C98" s="2" t="s">
        <v>287</v>
      </c>
      <c r="D98" s="5" t="s">
        <v>288</v>
      </c>
      <c r="E98" s="3" t="s">
        <v>289</v>
      </c>
      <c r="F98" s="4" t="s">
        <v>9</v>
      </c>
    </row>
    <row r="99" spans="1:6" ht="15.5" x14ac:dyDescent="0.45">
      <c r="A99" s="1">
        <f t="shared" si="1"/>
        <v>95</v>
      </c>
      <c r="B99" s="21">
        <v>194728</v>
      </c>
      <c r="C99" s="2" t="s">
        <v>290</v>
      </c>
      <c r="D99" s="5" t="s">
        <v>291</v>
      </c>
      <c r="E99" s="3" t="s">
        <v>292</v>
      </c>
      <c r="F99" s="4" t="s">
        <v>9</v>
      </c>
    </row>
    <row r="100" spans="1:6" ht="15.5" x14ac:dyDescent="0.45">
      <c r="A100" s="1">
        <f t="shared" si="1"/>
        <v>96</v>
      </c>
      <c r="B100" s="21">
        <v>188521</v>
      </c>
      <c r="C100" s="2" t="s">
        <v>293</v>
      </c>
      <c r="D100" s="5" t="s">
        <v>294</v>
      </c>
      <c r="E100" s="3" t="s">
        <v>295</v>
      </c>
      <c r="F100" s="4" t="s">
        <v>9</v>
      </c>
    </row>
    <row r="101" spans="1:6" ht="15.5" x14ac:dyDescent="0.45">
      <c r="A101" s="1">
        <f t="shared" si="1"/>
        <v>97</v>
      </c>
      <c r="B101" s="21">
        <v>194556</v>
      </c>
      <c r="C101" s="2" t="s">
        <v>296</v>
      </c>
      <c r="D101" s="5" t="s">
        <v>297</v>
      </c>
      <c r="E101" s="6" t="s">
        <v>298</v>
      </c>
      <c r="F101" s="4" t="s">
        <v>9</v>
      </c>
    </row>
    <row r="102" spans="1:6" ht="15.5" x14ac:dyDescent="0.45">
      <c r="A102" s="1">
        <f t="shared" si="1"/>
        <v>98</v>
      </c>
      <c r="B102" s="21">
        <v>202711</v>
      </c>
      <c r="C102" s="2" t="s">
        <v>299</v>
      </c>
      <c r="D102" s="5" t="s">
        <v>300</v>
      </c>
      <c r="E102" s="6" t="s">
        <v>301</v>
      </c>
      <c r="F102" s="4" t="s">
        <v>9</v>
      </c>
    </row>
    <row r="103" spans="1:6" ht="15.5" x14ac:dyDescent="0.45">
      <c r="A103" s="1">
        <f t="shared" si="1"/>
        <v>99</v>
      </c>
      <c r="B103" s="21">
        <v>191536</v>
      </c>
      <c r="C103" s="2" t="s">
        <v>302</v>
      </c>
      <c r="D103" s="5" t="s">
        <v>303</v>
      </c>
      <c r="E103" s="3" t="s">
        <v>304</v>
      </c>
      <c r="F103" s="4" t="s">
        <v>9</v>
      </c>
    </row>
    <row r="104" spans="1:6" ht="15.5" x14ac:dyDescent="0.45">
      <c r="A104" s="1">
        <f t="shared" si="1"/>
        <v>100</v>
      </c>
      <c r="B104" s="21">
        <v>147686</v>
      </c>
      <c r="C104" s="2" t="s">
        <v>305</v>
      </c>
      <c r="D104" s="5" t="s">
        <v>306</v>
      </c>
      <c r="E104" s="3" t="s">
        <v>307</v>
      </c>
      <c r="F104" s="4" t="s">
        <v>9</v>
      </c>
    </row>
    <row r="105" spans="1:6" ht="15.5" x14ac:dyDescent="0.45">
      <c r="A105" s="1">
        <f t="shared" si="1"/>
        <v>101</v>
      </c>
      <c r="B105" s="21">
        <v>125963</v>
      </c>
      <c r="C105" s="2" t="s">
        <v>308</v>
      </c>
      <c r="D105" s="5" t="s">
        <v>309</v>
      </c>
      <c r="E105" s="3" t="s">
        <v>310</v>
      </c>
      <c r="F105" s="4" t="s">
        <v>9</v>
      </c>
    </row>
    <row r="106" spans="1:6" ht="15.5" x14ac:dyDescent="0.45">
      <c r="A106" s="1">
        <f t="shared" si="1"/>
        <v>102</v>
      </c>
      <c r="B106" s="21">
        <v>201434</v>
      </c>
      <c r="C106" s="2" t="s">
        <v>311</v>
      </c>
      <c r="D106" s="5" t="s">
        <v>312</v>
      </c>
      <c r="E106" s="3" t="s">
        <v>313</v>
      </c>
      <c r="F106" s="4" t="s">
        <v>9</v>
      </c>
    </row>
    <row r="107" spans="1:6" ht="15.5" x14ac:dyDescent="0.45">
      <c r="A107" s="1">
        <f t="shared" si="1"/>
        <v>103</v>
      </c>
      <c r="B107" s="21">
        <v>120562</v>
      </c>
      <c r="C107" s="2" t="s">
        <v>314</v>
      </c>
      <c r="D107" s="5" t="s">
        <v>315</v>
      </c>
      <c r="E107" s="3" t="s">
        <v>316</v>
      </c>
      <c r="F107" s="4" t="s">
        <v>9</v>
      </c>
    </row>
    <row r="108" spans="1:6" ht="15.5" x14ac:dyDescent="0.45">
      <c r="A108" s="1">
        <f t="shared" si="1"/>
        <v>104</v>
      </c>
      <c r="B108" s="21">
        <v>202450</v>
      </c>
      <c r="C108" s="2" t="s">
        <v>317</v>
      </c>
      <c r="D108" s="5" t="s">
        <v>318</v>
      </c>
      <c r="E108" s="3" t="s">
        <v>319</v>
      </c>
      <c r="F108" s="4" t="s">
        <v>9</v>
      </c>
    </row>
    <row r="109" spans="1:6" ht="15.5" x14ac:dyDescent="0.45">
      <c r="A109" s="1">
        <f t="shared" si="1"/>
        <v>105</v>
      </c>
      <c r="B109" s="21">
        <v>73548</v>
      </c>
      <c r="C109" s="2" t="s">
        <v>320</v>
      </c>
      <c r="D109" s="5" t="s">
        <v>321</v>
      </c>
      <c r="E109" s="3" t="s">
        <v>322</v>
      </c>
      <c r="F109" s="4" t="s">
        <v>9</v>
      </c>
    </row>
    <row r="110" spans="1:6" ht="15.5" x14ac:dyDescent="0.45">
      <c r="A110" s="1">
        <f t="shared" si="1"/>
        <v>106</v>
      </c>
      <c r="B110" s="21">
        <v>82386</v>
      </c>
      <c r="C110" s="2" t="s">
        <v>323</v>
      </c>
      <c r="D110" s="5" t="s">
        <v>324</v>
      </c>
      <c r="E110" s="3" t="s">
        <v>325</v>
      </c>
      <c r="F110" s="4" t="s">
        <v>9</v>
      </c>
    </row>
    <row r="111" spans="1:6" ht="15.5" x14ac:dyDescent="0.45">
      <c r="A111" s="1">
        <f t="shared" si="1"/>
        <v>107</v>
      </c>
      <c r="B111" s="21">
        <v>201947</v>
      </c>
      <c r="C111" s="2" t="s">
        <v>326</v>
      </c>
      <c r="D111" s="5" t="s">
        <v>327</v>
      </c>
      <c r="E111" s="3" t="s">
        <v>328</v>
      </c>
      <c r="F111" s="4" t="s">
        <v>9</v>
      </c>
    </row>
    <row r="112" spans="1:6" ht="15.5" x14ac:dyDescent="0.45">
      <c r="A112" s="1">
        <f t="shared" si="1"/>
        <v>108</v>
      </c>
      <c r="B112" s="21">
        <v>202251</v>
      </c>
      <c r="C112" s="2" t="s">
        <v>329</v>
      </c>
      <c r="D112" s="5" t="s">
        <v>330</v>
      </c>
      <c r="E112" s="3" t="s">
        <v>331</v>
      </c>
      <c r="F112" s="4" t="s">
        <v>9</v>
      </c>
    </row>
    <row r="113" spans="1:6" ht="15.5" x14ac:dyDescent="0.45">
      <c r="A113" s="1">
        <f t="shared" si="1"/>
        <v>109</v>
      </c>
      <c r="B113" s="21">
        <v>189964</v>
      </c>
      <c r="C113" s="2" t="s">
        <v>332</v>
      </c>
      <c r="D113" s="5" t="s">
        <v>333</v>
      </c>
      <c r="E113" s="3" t="s">
        <v>334</v>
      </c>
      <c r="F113" s="4" t="s">
        <v>13</v>
      </c>
    </row>
    <row r="114" spans="1:6" ht="15.5" x14ac:dyDescent="0.45">
      <c r="A114" s="1">
        <f t="shared" si="1"/>
        <v>110</v>
      </c>
      <c r="B114" s="21">
        <v>202481</v>
      </c>
      <c r="C114" s="2" t="s">
        <v>335</v>
      </c>
      <c r="D114" s="5" t="s">
        <v>336</v>
      </c>
      <c r="E114" s="3" t="s">
        <v>337</v>
      </c>
      <c r="F114" s="4" t="s">
        <v>9</v>
      </c>
    </row>
    <row r="115" spans="1:6" ht="15.5" x14ac:dyDescent="0.45">
      <c r="A115" s="1">
        <f t="shared" si="1"/>
        <v>111</v>
      </c>
      <c r="B115" s="21">
        <v>130808</v>
      </c>
      <c r="C115" s="2" t="s">
        <v>338</v>
      </c>
      <c r="D115" s="5" t="s">
        <v>339</v>
      </c>
      <c r="E115" s="3" t="s">
        <v>340</v>
      </c>
      <c r="F115" s="4" t="s">
        <v>9</v>
      </c>
    </row>
    <row r="116" spans="1:6" ht="15.5" x14ac:dyDescent="0.45">
      <c r="A116" s="1">
        <f t="shared" si="1"/>
        <v>112</v>
      </c>
      <c r="B116" s="21">
        <v>202544</v>
      </c>
      <c r="C116" s="2" t="s">
        <v>341</v>
      </c>
      <c r="D116" s="5" t="s">
        <v>342</v>
      </c>
      <c r="E116" s="3" t="s">
        <v>343</v>
      </c>
      <c r="F116" s="4" t="s">
        <v>9</v>
      </c>
    </row>
    <row r="117" spans="1:6" ht="15.5" x14ac:dyDescent="0.45">
      <c r="A117" s="1">
        <f t="shared" si="1"/>
        <v>113</v>
      </c>
      <c r="B117" s="21">
        <v>195672</v>
      </c>
      <c r="C117" s="2" t="s">
        <v>344</v>
      </c>
      <c r="D117" s="5" t="s">
        <v>345</v>
      </c>
      <c r="E117" s="3" t="s">
        <v>346</v>
      </c>
      <c r="F117" s="4" t="s">
        <v>9</v>
      </c>
    </row>
    <row r="118" spans="1:6" ht="15.5" x14ac:dyDescent="0.45">
      <c r="A118" s="1">
        <f t="shared" si="1"/>
        <v>114</v>
      </c>
      <c r="B118" s="21">
        <v>198821</v>
      </c>
      <c r="C118" s="2" t="s">
        <v>347</v>
      </c>
      <c r="D118" s="5" t="s">
        <v>348</v>
      </c>
      <c r="E118" s="3" t="s">
        <v>349</v>
      </c>
      <c r="F118" s="4" t="s">
        <v>9</v>
      </c>
    </row>
    <row r="119" spans="1:6" ht="15.5" x14ac:dyDescent="0.45">
      <c r="A119" s="1">
        <f t="shared" si="1"/>
        <v>115</v>
      </c>
      <c r="B119" s="21">
        <v>194451</v>
      </c>
      <c r="C119" s="2" t="s">
        <v>350</v>
      </c>
      <c r="D119" s="5" t="s">
        <v>351</v>
      </c>
      <c r="E119" s="6" t="s">
        <v>352</v>
      </c>
      <c r="F119" s="4" t="s">
        <v>9</v>
      </c>
    </row>
    <row r="120" spans="1:6" ht="15.5" x14ac:dyDescent="0.45">
      <c r="A120" s="1">
        <f t="shared" si="1"/>
        <v>116</v>
      </c>
      <c r="B120" s="21">
        <v>65442</v>
      </c>
      <c r="C120" s="2" t="s">
        <v>353</v>
      </c>
      <c r="D120" s="5" t="s">
        <v>354</v>
      </c>
      <c r="E120" s="3" t="s">
        <v>355</v>
      </c>
      <c r="F120" s="4" t="s">
        <v>9</v>
      </c>
    </row>
    <row r="121" spans="1:6" ht="15.5" x14ac:dyDescent="0.45">
      <c r="A121" s="1">
        <f t="shared" si="1"/>
        <v>117</v>
      </c>
      <c r="B121" s="21">
        <v>192611</v>
      </c>
      <c r="C121" s="2" t="s">
        <v>356</v>
      </c>
      <c r="D121" s="5" t="s">
        <v>357</v>
      </c>
      <c r="E121" s="3" t="s">
        <v>358</v>
      </c>
      <c r="F121" s="4" t="s">
        <v>13</v>
      </c>
    </row>
    <row r="122" spans="1:6" ht="15.5" x14ac:dyDescent="0.45">
      <c r="A122" s="1">
        <f t="shared" si="1"/>
        <v>118</v>
      </c>
      <c r="B122" s="21">
        <v>184987</v>
      </c>
      <c r="C122" s="2" t="s">
        <v>359</v>
      </c>
      <c r="D122" s="5" t="s">
        <v>360</v>
      </c>
      <c r="E122" s="3" t="s">
        <v>361</v>
      </c>
      <c r="F122" s="4" t="s">
        <v>13</v>
      </c>
    </row>
    <row r="123" spans="1:6" ht="15.5" x14ac:dyDescent="0.45">
      <c r="A123" s="1">
        <f t="shared" si="1"/>
        <v>119</v>
      </c>
      <c r="B123" s="21">
        <v>187514</v>
      </c>
      <c r="C123" s="2" t="s">
        <v>362</v>
      </c>
      <c r="D123" s="5" t="s">
        <v>363</v>
      </c>
      <c r="E123" s="3" t="s">
        <v>364</v>
      </c>
      <c r="F123" s="4" t="s">
        <v>13</v>
      </c>
    </row>
    <row r="124" spans="1:6" ht="15.5" x14ac:dyDescent="0.45">
      <c r="A124" s="1">
        <f t="shared" si="1"/>
        <v>120</v>
      </c>
      <c r="B124" s="21">
        <v>199159</v>
      </c>
      <c r="C124" s="2" t="s">
        <v>365</v>
      </c>
      <c r="D124" s="5" t="s">
        <v>366</v>
      </c>
      <c r="E124" s="3" t="s">
        <v>367</v>
      </c>
      <c r="F124" s="4" t="s">
        <v>9</v>
      </c>
    </row>
    <row r="125" spans="1:6" ht="15.5" x14ac:dyDescent="0.45">
      <c r="A125" s="1">
        <f t="shared" si="1"/>
        <v>121</v>
      </c>
      <c r="B125" s="21">
        <v>202275</v>
      </c>
      <c r="C125" s="2" t="s">
        <v>368</v>
      </c>
      <c r="D125" s="5" t="s">
        <v>369</v>
      </c>
      <c r="E125" s="3" t="s">
        <v>370</v>
      </c>
      <c r="F125" s="4" t="s">
        <v>9</v>
      </c>
    </row>
    <row r="126" spans="1:6" ht="15.5" x14ac:dyDescent="0.45">
      <c r="A126" s="1">
        <f t="shared" si="1"/>
        <v>122</v>
      </c>
      <c r="B126" s="21">
        <v>183667</v>
      </c>
      <c r="C126" s="2" t="s">
        <v>371</v>
      </c>
      <c r="D126" s="5" t="s">
        <v>372</v>
      </c>
      <c r="E126" s="3" t="s">
        <v>373</v>
      </c>
      <c r="F126" s="4" t="s">
        <v>9</v>
      </c>
    </row>
    <row r="127" spans="1:6" ht="15.5" x14ac:dyDescent="0.45">
      <c r="A127" s="1">
        <f t="shared" si="1"/>
        <v>123</v>
      </c>
      <c r="B127" s="21">
        <v>147160</v>
      </c>
      <c r="C127" s="2" t="s">
        <v>374</v>
      </c>
      <c r="D127" s="5" t="s">
        <v>375</v>
      </c>
      <c r="E127" s="3" t="s">
        <v>376</v>
      </c>
      <c r="F127" s="4" t="s">
        <v>9</v>
      </c>
    </row>
    <row r="128" spans="1:6" ht="15.5" x14ac:dyDescent="0.45">
      <c r="A128" s="1">
        <f t="shared" si="1"/>
        <v>124</v>
      </c>
      <c r="B128" s="21">
        <v>187976</v>
      </c>
      <c r="C128" s="2" t="s">
        <v>377</v>
      </c>
      <c r="D128" s="5" t="s">
        <v>378</v>
      </c>
      <c r="E128" s="3" t="s">
        <v>379</v>
      </c>
      <c r="F128" s="4" t="s">
        <v>13</v>
      </c>
    </row>
    <row r="129" spans="1:6" ht="15.5" x14ac:dyDescent="0.45">
      <c r="A129" s="1">
        <f t="shared" si="1"/>
        <v>125</v>
      </c>
      <c r="B129" s="21">
        <v>116148</v>
      </c>
      <c r="C129" s="2" t="s">
        <v>380</v>
      </c>
      <c r="D129" s="5" t="s">
        <v>381</v>
      </c>
      <c r="E129" s="3" t="s">
        <v>382</v>
      </c>
      <c r="F129" s="4" t="s">
        <v>9</v>
      </c>
    </row>
    <row r="130" spans="1:6" ht="15.5" x14ac:dyDescent="0.45">
      <c r="A130" s="1">
        <f t="shared" si="1"/>
        <v>126</v>
      </c>
      <c r="B130" s="21">
        <v>122365</v>
      </c>
      <c r="C130" s="2" t="s">
        <v>383</v>
      </c>
      <c r="D130" s="5" t="s">
        <v>384</v>
      </c>
      <c r="E130" s="3" t="s">
        <v>385</v>
      </c>
      <c r="F130" s="4" t="s">
        <v>9</v>
      </c>
    </row>
    <row r="131" spans="1:6" ht="15.5" x14ac:dyDescent="0.45">
      <c r="A131" s="1">
        <f t="shared" si="1"/>
        <v>127</v>
      </c>
      <c r="B131" s="21">
        <v>195050</v>
      </c>
      <c r="C131" s="2" t="s">
        <v>386</v>
      </c>
      <c r="D131" s="5" t="s">
        <v>387</v>
      </c>
      <c r="E131" s="3" t="s">
        <v>388</v>
      </c>
      <c r="F131" s="4" t="s">
        <v>9</v>
      </c>
    </row>
    <row r="132" spans="1:6" ht="15.5" x14ac:dyDescent="0.45">
      <c r="A132" s="1">
        <f t="shared" si="1"/>
        <v>128</v>
      </c>
      <c r="B132" s="21">
        <v>140879</v>
      </c>
      <c r="C132" s="2" t="s">
        <v>389</v>
      </c>
      <c r="D132" s="5" t="s">
        <v>390</v>
      </c>
      <c r="E132" s="3" t="s">
        <v>391</v>
      </c>
      <c r="F132" s="4" t="s">
        <v>9</v>
      </c>
    </row>
    <row r="133" spans="1:6" ht="15.5" x14ac:dyDescent="0.45">
      <c r="A133" s="1">
        <f t="shared" si="1"/>
        <v>129</v>
      </c>
      <c r="B133" s="21">
        <v>198801</v>
      </c>
      <c r="C133" s="2" t="s">
        <v>392</v>
      </c>
      <c r="D133" s="5" t="s">
        <v>393</v>
      </c>
      <c r="E133" s="3" t="s">
        <v>394</v>
      </c>
      <c r="F133" s="4" t="s">
        <v>9</v>
      </c>
    </row>
    <row r="134" spans="1:6" ht="15.5" x14ac:dyDescent="0.45">
      <c r="A134" s="1">
        <f t="shared" si="1"/>
        <v>130</v>
      </c>
      <c r="B134" s="21">
        <v>52402</v>
      </c>
      <c r="C134" s="2" t="s">
        <v>395</v>
      </c>
      <c r="D134" s="5" t="s">
        <v>396</v>
      </c>
      <c r="E134" s="3" t="s">
        <v>397</v>
      </c>
      <c r="F134" s="4" t="s">
        <v>9</v>
      </c>
    </row>
    <row r="135" spans="1:6" ht="15.5" x14ac:dyDescent="0.45">
      <c r="A135" s="1">
        <f t="shared" ref="A135:A154" si="2">SUM( A134+1)</f>
        <v>131</v>
      </c>
      <c r="B135" s="21">
        <v>59003</v>
      </c>
      <c r="C135" s="2" t="s">
        <v>398</v>
      </c>
      <c r="D135" s="5" t="s">
        <v>399</v>
      </c>
      <c r="E135" s="3" t="s">
        <v>400</v>
      </c>
      <c r="F135" s="4" t="s">
        <v>9</v>
      </c>
    </row>
    <row r="136" spans="1:6" ht="15.5" x14ac:dyDescent="0.45">
      <c r="A136" s="1">
        <f t="shared" si="2"/>
        <v>132</v>
      </c>
      <c r="B136" s="21">
        <v>181648</v>
      </c>
      <c r="C136" s="2" t="s">
        <v>401</v>
      </c>
      <c r="D136" s="5" t="s">
        <v>402</v>
      </c>
      <c r="E136" s="6" t="s">
        <v>403</v>
      </c>
      <c r="F136" s="4" t="s">
        <v>9</v>
      </c>
    </row>
    <row r="137" spans="1:6" ht="15.5" x14ac:dyDescent="0.45">
      <c r="A137" s="1">
        <f t="shared" si="2"/>
        <v>133</v>
      </c>
      <c r="B137" s="21">
        <v>167561</v>
      </c>
      <c r="C137" s="2" t="s">
        <v>404</v>
      </c>
      <c r="D137" s="5" t="s">
        <v>405</v>
      </c>
      <c r="E137" s="3" t="s">
        <v>406</v>
      </c>
      <c r="F137" s="4" t="s">
        <v>9</v>
      </c>
    </row>
    <row r="138" spans="1:6" ht="15.5" x14ac:dyDescent="0.45">
      <c r="A138" s="1">
        <f t="shared" si="2"/>
        <v>134</v>
      </c>
      <c r="B138" s="21">
        <v>203489</v>
      </c>
      <c r="C138" s="2" t="s">
        <v>407</v>
      </c>
      <c r="D138" s="5" t="s">
        <v>408</v>
      </c>
      <c r="E138" s="3" t="s">
        <v>409</v>
      </c>
      <c r="F138" s="4" t="s">
        <v>9</v>
      </c>
    </row>
    <row r="139" spans="1:6" ht="15.5" x14ac:dyDescent="0.45">
      <c r="A139" s="1">
        <f t="shared" si="2"/>
        <v>135</v>
      </c>
      <c r="B139" s="21">
        <v>187739</v>
      </c>
      <c r="C139" s="2" t="s">
        <v>410</v>
      </c>
      <c r="D139" s="5" t="s">
        <v>411</v>
      </c>
      <c r="E139" s="3" t="s">
        <v>412</v>
      </c>
      <c r="F139" s="4" t="s">
        <v>9</v>
      </c>
    </row>
    <row r="140" spans="1:6" ht="15.5" x14ac:dyDescent="0.45">
      <c r="A140" s="1">
        <f t="shared" si="2"/>
        <v>136</v>
      </c>
      <c r="B140" s="21">
        <v>202294</v>
      </c>
      <c r="C140" s="2" t="s">
        <v>413</v>
      </c>
      <c r="D140" s="5" t="s">
        <v>414</v>
      </c>
      <c r="E140" s="3" t="s">
        <v>415</v>
      </c>
      <c r="F140" s="4" t="s">
        <v>9</v>
      </c>
    </row>
    <row r="141" spans="1:6" ht="15.5" x14ac:dyDescent="0.45">
      <c r="A141" s="1">
        <f t="shared" si="2"/>
        <v>137</v>
      </c>
      <c r="B141" s="21">
        <v>184391</v>
      </c>
      <c r="C141" s="2" t="s">
        <v>416</v>
      </c>
      <c r="D141" s="5" t="s">
        <v>417</v>
      </c>
      <c r="E141" s="3" t="s">
        <v>418</v>
      </c>
      <c r="F141" s="4" t="s">
        <v>9</v>
      </c>
    </row>
    <row r="142" spans="1:6" ht="15.5" x14ac:dyDescent="0.45">
      <c r="A142" s="1">
        <f t="shared" si="2"/>
        <v>138</v>
      </c>
      <c r="B142" s="21">
        <v>169006</v>
      </c>
      <c r="C142" s="2" t="s">
        <v>419</v>
      </c>
      <c r="D142" s="5" t="s">
        <v>420</v>
      </c>
      <c r="E142" s="3" t="s">
        <v>421</v>
      </c>
      <c r="F142" s="4" t="s">
        <v>9</v>
      </c>
    </row>
    <row r="143" spans="1:6" ht="15.5" x14ac:dyDescent="0.45">
      <c r="A143" s="1">
        <f t="shared" si="2"/>
        <v>139</v>
      </c>
      <c r="B143" s="21">
        <v>122555</v>
      </c>
      <c r="C143" s="2" t="s">
        <v>422</v>
      </c>
      <c r="D143" s="5" t="s">
        <v>423</v>
      </c>
      <c r="E143" s="3" t="s">
        <v>424</v>
      </c>
      <c r="F143" s="4" t="s">
        <v>9</v>
      </c>
    </row>
    <row r="144" spans="1:6" ht="15.5" x14ac:dyDescent="0.45">
      <c r="A144" s="1">
        <f t="shared" si="2"/>
        <v>140</v>
      </c>
      <c r="B144" s="21">
        <v>156986</v>
      </c>
      <c r="C144" s="2" t="s">
        <v>425</v>
      </c>
      <c r="D144" s="5" t="s">
        <v>426</v>
      </c>
      <c r="E144" s="3" t="s">
        <v>427</v>
      </c>
      <c r="F144" s="2" t="s">
        <v>9</v>
      </c>
    </row>
    <row r="145" spans="1:6" ht="15.5" x14ac:dyDescent="0.45">
      <c r="A145" s="1">
        <f t="shared" si="2"/>
        <v>141</v>
      </c>
      <c r="B145" s="21">
        <v>177351</v>
      </c>
      <c r="C145" s="2" t="s">
        <v>428</v>
      </c>
      <c r="D145" s="5" t="s">
        <v>429</v>
      </c>
      <c r="E145" s="3" t="s">
        <v>430</v>
      </c>
      <c r="F145" s="2" t="s">
        <v>9</v>
      </c>
    </row>
    <row r="146" spans="1:6" ht="15.5" x14ac:dyDescent="0.45">
      <c r="A146" s="1">
        <f t="shared" si="2"/>
        <v>142</v>
      </c>
      <c r="B146" s="21">
        <v>89153</v>
      </c>
      <c r="C146" s="2" t="s">
        <v>431</v>
      </c>
      <c r="D146" s="5" t="s">
        <v>432</v>
      </c>
      <c r="E146" s="3" t="s">
        <v>433</v>
      </c>
      <c r="F146" s="2" t="s">
        <v>9</v>
      </c>
    </row>
    <row r="147" spans="1:6" ht="15.5" x14ac:dyDescent="0.45">
      <c r="A147" s="1">
        <f t="shared" si="2"/>
        <v>143</v>
      </c>
      <c r="B147" s="21">
        <v>173616</v>
      </c>
      <c r="C147" s="2" t="s">
        <v>434</v>
      </c>
      <c r="D147" s="5" t="s">
        <v>435</v>
      </c>
      <c r="E147" s="3" t="s">
        <v>436</v>
      </c>
      <c r="F147" s="2" t="s">
        <v>9</v>
      </c>
    </row>
    <row r="148" spans="1:6" ht="15.5" x14ac:dyDescent="0.45">
      <c r="A148" s="1">
        <f t="shared" si="2"/>
        <v>144</v>
      </c>
      <c r="B148" s="21">
        <v>203943</v>
      </c>
      <c r="C148" s="2" t="s">
        <v>437</v>
      </c>
      <c r="D148" s="5" t="s">
        <v>438</v>
      </c>
      <c r="E148" s="3" t="s">
        <v>439</v>
      </c>
      <c r="F148" s="2" t="s">
        <v>9</v>
      </c>
    </row>
    <row r="149" spans="1:6" ht="15.5" x14ac:dyDescent="0.45">
      <c r="A149" s="1">
        <f t="shared" si="2"/>
        <v>145</v>
      </c>
      <c r="B149" s="21">
        <v>198882</v>
      </c>
      <c r="C149" s="2" t="s">
        <v>440</v>
      </c>
      <c r="D149" s="5" t="s">
        <v>441</v>
      </c>
      <c r="E149" s="3" t="s">
        <v>442</v>
      </c>
      <c r="F149" s="2" t="s">
        <v>9</v>
      </c>
    </row>
    <row r="150" spans="1:6" ht="15.5" x14ac:dyDescent="0.45">
      <c r="A150" s="1">
        <f t="shared" si="2"/>
        <v>146</v>
      </c>
      <c r="B150" s="21">
        <v>191573</v>
      </c>
      <c r="C150" s="7" t="s">
        <v>443</v>
      </c>
      <c r="D150" s="5" t="s">
        <v>444</v>
      </c>
      <c r="E150" s="3" t="s">
        <v>445</v>
      </c>
      <c r="F150" s="2" t="s">
        <v>9</v>
      </c>
    </row>
    <row r="151" spans="1:6" ht="15.5" x14ac:dyDescent="0.45">
      <c r="A151" s="1">
        <f t="shared" si="2"/>
        <v>147</v>
      </c>
      <c r="B151" s="21">
        <v>190884</v>
      </c>
      <c r="C151" s="7" t="s">
        <v>446</v>
      </c>
      <c r="D151" s="5" t="s">
        <v>447</v>
      </c>
      <c r="E151" s="3" t="s">
        <v>448</v>
      </c>
      <c r="F151" s="2" t="s">
        <v>9</v>
      </c>
    </row>
    <row r="152" spans="1:6" ht="15.5" x14ac:dyDescent="0.45">
      <c r="A152" s="1">
        <f t="shared" si="2"/>
        <v>148</v>
      </c>
      <c r="B152" s="21">
        <v>170437</v>
      </c>
      <c r="C152" s="7" t="s">
        <v>449</v>
      </c>
      <c r="D152" s="5" t="s">
        <v>450</v>
      </c>
      <c r="E152" s="3" t="s">
        <v>451</v>
      </c>
      <c r="F152" s="2" t="s">
        <v>9</v>
      </c>
    </row>
    <row r="153" spans="1:6" ht="15.5" x14ac:dyDescent="0.45">
      <c r="A153" s="1">
        <f t="shared" si="2"/>
        <v>149</v>
      </c>
      <c r="B153" s="21">
        <v>184003</v>
      </c>
      <c r="C153" s="7" t="s">
        <v>452</v>
      </c>
      <c r="D153" s="5" t="s">
        <v>453</v>
      </c>
      <c r="E153" s="3" t="s">
        <v>454</v>
      </c>
      <c r="F153" s="2" t="s">
        <v>9</v>
      </c>
    </row>
    <row r="154" spans="1:6" ht="15.5" x14ac:dyDescent="0.45">
      <c r="A154" s="8">
        <f t="shared" si="2"/>
        <v>150</v>
      </c>
      <c r="B154" s="22">
        <v>163181</v>
      </c>
      <c r="C154" s="10" t="s">
        <v>455</v>
      </c>
      <c r="D154" s="11" t="s">
        <v>456</v>
      </c>
      <c r="E154" s="12" t="s">
        <v>457</v>
      </c>
      <c r="F154" s="9" t="s">
        <v>9</v>
      </c>
    </row>
  </sheetData>
  <mergeCells count="1">
    <mergeCell ref="A1:E2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cp:lastPrinted>2019-11-05T12:46:08Z</cp:lastPrinted>
  <dcterms:created xsi:type="dcterms:W3CDTF">2019-10-31T12:31:06Z</dcterms:created>
  <dcterms:modified xsi:type="dcterms:W3CDTF">2019-11-05T12:47:16Z</dcterms:modified>
</cp:coreProperties>
</file>